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<sst xmlns="http://schemas.openxmlformats.org/spreadsheetml/2006/main" count="33" uniqueCount="31">
  <si>
    <t>Klasyfikacja budżetowa</t>
  </si>
  <si>
    <t>Nazwa</t>
  </si>
  <si>
    <t>Plan wydatków budżetowych</t>
  </si>
  <si>
    <t>Uzasadnienie zmian</t>
  </si>
  <si>
    <t>Zwiększenie w złotych</t>
  </si>
  <si>
    <t>Zmniejszenie w złotych</t>
  </si>
  <si>
    <t>Razem</t>
  </si>
  <si>
    <t xml:space="preserve">                                  </t>
  </si>
  <si>
    <t>§</t>
  </si>
  <si>
    <t>Dział</t>
  </si>
  <si>
    <t>Rozdział</t>
  </si>
  <si>
    <t>Zakup usług pozostałych</t>
  </si>
  <si>
    <t>Zakup usług remontowych</t>
  </si>
  <si>
    <t>Zakup materiałów i wyposażenia</t>
  </si>
  <si>
    <t>750</t>
  </si>
  <si>
    <t>Administracja publiczna</t>
  </si>
  <si>
    <t>Składki na ubezpieczenia społeczne</t>
  </si>
  <si>
    <t>75052</t>
  </si>
  <si>
    <t>710</t>
  </si>
  <si>
    <t>71035</t>
  </si>
  <si>
    <t>170</t>
  </si>
  <si>
    <t>660</t>
  </si>
  <si>
    <t>Wynagrodzenia bezosobowe</t>
  </si>
  <si>
    <t>Pismo Wydziału Ochrony Środowiska i Gospodarki Mieniem z dnia 19.09.2007 znak OŚiGM.VII.7090/14/2007</t>
  </si>
  <si>
    <t>Pismo Wydziału Organizacyjno-Obywtelskiego z dnia 18.09.2007 znak OB..0717/46/07</t>
  </si>
  <si>
    <t>Wybory do Sejmu i Senatu</t>
  </si>
  <si>
    <t>Urzędy Gmin (miast i miast na prawach powiatu)</t>
  </si>
  <si>
    <t>Działalność usługowa</t>
  </si>
  <si>
    <t>Cmentarze</t>
  </si>
  <si>
    <t>Różne wydatki na rzecz osób fizycznych</t>
  </si>
  <si>
    <t xml:space="preserve">Załącznik Nr 1 do Zarządzenie Nr 91/2007 Burmistrza Miasta i gminy Pińczów z dnia 21 września 2007 w sprawie zmian w budżecie Gminy na 2007 rok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</si>
</sst>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9" fontId="5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SheetLayoutView="100" workbookViewId="0" topLeftCell="A1">
      <selection activeCell="G5" sqref="G5:G6"/>
    </sheetView>
  </sheetViews>
  <sheetFormatPr defaultColWidth="9.140625" defaultRowHeight="12.75"/>
  <cols>
    <col min="1" max="1" width="7.8515625" style="2" customWidth="1"/>
    <col min="2" max="2" width="9.140625" style="2" customWidth="1"/>
    <col min="3" max="3" width="7.57421875" style="0" customWidth="1"/>
    <col min="4" max="4" width="24.140625" style="0" customWidth="1"/>
    <col min="5" max="5" width="15.7109375" style="0" customWidth="1"/>
    <col min="6" max="6" width="13.7109375" style="0" customWidth="1"/>
    <col min="7" max="7" width="23.7109375" style="0" customWidth="1"/>
  </cols>
  <sheetData>
    <row r="1" spans="5:7" ht="12.75" customHeight="1">
      <c r="E1" s="20" t="s">
        <v>30</v>
      </c>
      <c r="F1" s="20"/>
      <c r="G1" s="20"/>
    </row>
    <row r="2" spans="5:7" ht="15.75" customHeight="1">
      <c r="E2" s="20"/>
      <c r="F2" s="20"/>
      <c r="G2" s="20"/>
    </row>
    <row r="3" spans="5:7" ht="15.75" customHeight="1">
      <c r="E3" s="20"/>
      <c r="F3" s="20"/>
      <c r="G3" s="20"/>
    </row>
    <row r="4" spans="7:19" ht="15.75">
      <c r="G4" s="1" t="s">
        <v>7</v>
      </c>
      <c r="S4" s="1"/>
    </row>
    <row r="5" spans="1:7" ht="30.75" customHeight="1">
      <c r="A5" s="22" t="s">
        <v>0</v>
      </c>
      <c r="B5" s="22"/>
      <c r="C5" s="22"/>
      <c r="D5" s="22" t="s">
        <v>1</v>
      </c>
      <c r="E5" s="22" t="s">
        <v>2</v>
      </c>
      <c r="F5" s="22"/>
      <c r="G5" s="21" t="s">
        <v>3</v>
      </c>
    </row>
    <row r="6" spans="1:7" ht="47.25" customHeight="1">
      <c r="A6" s="12" t="s">
        <v>9</v>
      </c>
      <c r="B6" s="12" t="s">
        <v>10</v>
      </c>
      <c r="C6" s="11" t="s">
        <v>8</v>
      </c>
      <c r="D6" s="22"/>
      <c r="E6" s="11" t="s">
        <v>4</v>
      </c>
      <c r="F6" s="11" t="s">
        <v>5</v>
      </c>
      <c r="G6" s="21"/>
    </row>
    <row r="7" spans="1:7" ht="15.75">
      <c r="A7" s="4">
        <v>1</v>
      </c>
      <c r="B7" s="4">
        <v>2</v>
      </c>
      <c r="C7" s="3">
        <v>3</v>
      </c>
      <c r="D7" s="4">
        <v>4</v>
      </c>
      <c r="E7" s="3">
        <v>7</v>
      </c>
      <c r="F7" s="4">
        <v>8</v>
      </c>
      <c r="G7" s="3">
        <v>9</v>
      </c>
    </row>
    <row r="8" spans="1:7" ht="12.75">
      <c r="A8" s="29" t="s">
        <v>18</v>
      </c>
      <c r="B8" s="23"/>
      <c r="C8" s="24"/>
      <c r="D8" s="30" t="s">
        <v>27</v>
      </c>
      <c r="E8" s="33">
        <f>E9</f>
        <v>1830</v>
      </c>
      <c r="F8" s="33">
        <f>F9</f>
        <v>1830</v>
      </c>
      <c r="G8" s="18" t="s">
        <v>23</v>
      </c>
    </row>
    <row r="9" spans="1:7" ht="12.75">
      <c r="A9" s="29"/>
      <c r="B9" s="29" t="s">
        <v>19</v>
      </c>
      <c r="C9" s="24"/>
      <c r="D9" s="30" t="s">
        <v>28</v>
      </c>
      <c r="E9" s="33">
        <f>E10+E11+E12+E13</f>
        <v>1830</v>
      </c>
      <c r="F9" s="33">
        <f>F10+F11+F12+F13</f>
        <v>1830</v>
      </c>
      <c r="G9" s="18"/>
    </row>
    <row r="10" spans="1:7" s="15" customFormat="1" ht="12.75">
      <c r="A10" s="29"/>
      <c r="B10" s="29"/>
      <c r="C10" s="17">
        <v>4170</v>
      </c>
      <c r="D10" s="27" t="s">
        <v>22</v>
      </c>
      <c r="E10" s="34"/>
      <c r="F10" s="34" t="s">
        <v>21</v>
      </c>
      <c r="G10" s="18"/>
    </row>
    <row r="11" spans="1:7" s="15" customFormat="1" ht="25.5">
      <c r="A11" s="29"/>
      <c r="B11" s="29"/>
      <c r="C11" s="17">
        <v>4210</v>
      </c>
      <c r="D11" s="27" t="s">
        <v>13</v>
      </c>
      <c r="E11" s="34">
        <v>0</v>
      </c>
      <c r="F11" s="34" t="s">
        <v>20</v>
      </c>
      <c r="G11" s="18"/>
    </row>
    <row r="12" spans="1:7" s="15" customFormat="1" ht="12.75">
      <c r="A12" s="29"/>
      <c r="B12" s="29"/>
      <c r="C12" s="17">
        <v>4270</v>
      </c>
      <c r="D12" s="27" t="s">
        <v>12</v>
      </c>
      <c r="E12" s="34">
        <v>1830</v>
      </c>
      <c r="F12" s="34">
        <v>0</v>
      </c>
      <c r="G12" s="18"/>
    </row>
    <row r="13" spans="1:7" s="15" customFormat="1" ht="12.75">
      <c r="A13" s="29"/>
      <c r="B13" s="29"/>
      <c r="C13" s="17">
        <v>4300</v>
      </c>
      <c r="D13" s="28" t="s">
        <v>11</v>
      </c>
      <c r="E13" s="34">
        <v>0</v>
      </c>
      <c r="F13" s="34">
        <v>1000</v>
      </c>
      <c r="G13" s="18"/>
    </row>
    <row r="14" spans="1:7" s="16" customFormat="1" ht="20.25" customHeight="1">
      <c r="A14" s="19" t="s">
        <v>14</v>
      </c>
      <c r="B14" s="14"/>
      <c r="C14" s="5"/>
      <c r="D14" s="6" t="s">
        <v>15</v>
      </c>
      <c r="E14" s="7">
        <f>E15+E17</f>
        <v>44000</v>
      </c>
      <c r="F14" s="7">
        <f>F15+F17</f>
        <v>44000</v>
      </c>
      <c r="G14" s="18" t="s">
        <v>24</v>
      </c>
    </row>
    <row r="15" spans="1:7" s="16" customFormat="1" ht="33.75" customHeight="1">
      <c r="A15" s="19"/>
      <c r="B15" s="31">
        <v>75023</v>
      </c>
      <c r="C15" s="26"/>
      <c r="D15" s="6" t="s">
        <v>26</v>
      </c>
      <c r="E15" s="7">
        <f>E16</f>
        <v>0</v>
      </c>
      <c r="F15" s="7">
        <f>F16</f>
        <v>44000</v>
      </c>
      <c r="G15" s="18"/>
    </row>
    <row r="16" spans="1:7" s="15" customFormat="1" ht="27" customHeight="1">
      <c r="A16" s="19"/>
      <c r="B16" s="31"/>
      <c r="C16" s="32">
        <v>4110</v>
      </c>
      <c r="D16" s="9" t="s">
        <v>16</v>
      </c>
      <c r="E16" s="10">
        <v>0</v>
      </c>
      <c r="F16" s="10">
        <v>44000</v>
      </c>
      <c r="G16" s="18"/>
    </row>
    <row r="17" spans="1:7" s="16" customFormat="1" ht="20.25" customHeight="1">
      <c r="A17" s="19"/>
      <c r="B17" s="19" t="s">
        <v>17</v>
      </c>
      <c r="C17" s="5"/>
      <c r="D17" s="6" t="s">
        <v>25</v>
      </c>
      <c r="E17" s="7">
        <f>E18+E19+E20</f>
        <v>44000</v>
      </c>
      <c r="F17" s="7">
        <f>F18+F19+F20</f>
        <v>0</v>
      </c>
      <c r="G17" s="18"/>
    </row>
    <row r="18" spans="1:7" s="15" customFormat="1" ht="29.25" customHeight="1">
      <c r="A18" s="19"/>
      <c r="B18" s="19"/>
      <c r="C18" s="8">
        <v>3030</v>
      </c>
      <c r="D18" s="9" t="s">
        <v>29</v>
      </c>
      <c r="E18" s="10">
        <v>21000</v>
      </c>
      <c r="F18" s="10">
        <v>0</v>
      </c>
      <c r="G18" s="18"/>
    </row>
    <row r="19" spans="1:7" s="15" customFormat="1" ht="30.75" customHeight="1">
      <c r="A19" s="19"/>
      <c r="B19" s="19"/>
      <c r="C19" s="8">
        <v>4210</v>
      </c>
      <c r="D19" s="9" t="s">
        <v>13</v>
      </c>
      <c r="E19" s="10">
        <v>5000</v>
      </c>
      <c r="F19" s="10">
        <v>0</v>
      </c>
      <c r="G19" s="18"/>
    </row>
    <row r="20" spans="1:7" s="15" customFormat="1" ht="20.25" customHeight="1">
      <c r="A20" s="19"/>
      <c r="B20" s="19"/>
      <c r="C20" s="8">
        <v>4300</v>
      </c>
      <c r="D20" s="9" t="s">
        <v>11</v>
      </c>
      <c r="E20" s="10">
        <v>18000</v>
      </c>
      <c r="F20" s="10">
        <v>0</v>
      </c>
      <c r="G20" s="18"/>
    </row>
    <row r="21" spans="1:7" ht="12.75">
      <c r="A21" s="25" t="s">
        <v>6</v>
      </c>
      <c r="B21" s="25"/>
      <c r="C21" s="25"/>
      <c r="D21" s="5"/>
      <c r="E21" s="7">
        <f>E14+E8</f>
        <v>45830</v>
      </c>
      <c r="F21" s="7">
        <f>F14+F8</f>
        <v>45830</v>
      </c>
      <c r="G21" s="26"/>
    </row>
    <row r="23" ht="12.75">
      <c r="E23" s="13"/>
    </row>
    <row r="24" ht="12.75">
      <c r="E24" s="13"/>
    </row>
    <row r="25" ht="12.75">
      <c r="E25" s="13"/>
    </row>
  </sheetData>
  <mergeCells count="13">
    <mergeCell ref="A21:C21"/>
    <mergeCell ref="G8:G13"/>
    <mergeCell ref="A8:A13"/>
    <mergeCell ref="B9:B13"/>
    <mergeCell ref="B15:B16"/>
    <mergeCell ref="B17:B20"/>
    <mergeCell ref="E1:G3"/>
    <mergeCell ref="G5:G6"/>
    <mergeCell ref="A5:C5"/>
    <mergeCell ref="D5:D6"/>
    <mergeCell ref="E5:F5"/>
    <mergeCell ref="G14:G20"/>
    <mergeCell ref="A14:A20"/>
  </mergeCells>
  <printOptions/>
  <pageMargins left="0.36" right="0.31" top="0.57" bottom="0.52" header="0.27" footer="0.3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Pińczów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podkrcie</dc:creator>
  <cp:keywords/>
  <dc:description/>
  <cp:lastModifiedBy>podkrcie</cp:lastModifiedBy>
  <cp:lastPrinted>2007-09-21T07:43:30Z</cp:lastPrinted>
  <dcterms:created xsi:type="dcterms:W3CDTF">2007-03-14T09:35:31Z</dcterms:created>
  <dcterms:modified xsi:type="dcterms:W3CDTF">2007-09-21T07:43:33Z</dcterms:modified>
  <cp:category/>
  <cp:version/>
  <cp:contentType/>
  <cp:contentStatus/>
</cp:coreProperties>
</file>