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1_tab_wilg_punkty" sheetId="1" r:id="rId1"/>
  </sheets>
  <definedNames>
    <definedName name="_xlnm.Print_Area" localSheetId="0">'1_tab_wilg_punkty'!$A$1:$G$226</definedName>
    <definedName name="parter">#REF!</definedName>
    <definedName name="Położenie_punktu_pomiarowego">#REF!</definedName>
  </definedNames>
  <calcPr fullCalcOnLoad="1"/>
</workbook>
</file>

<file path=xl/sharedStrings.xml><?xml version="1.0" encoding="utf-8"?>
<sst xmlns="http://schemas.openxmlformats.org/spreadsheetml/2006/main" count="352" uniqueCount="83">
  <si>
    <t>L.p.</t>
  </si>
  <si>
    <t>Wilgotność wg odczytu z PM SM - nr diody</t>
  </si>
  <si>
    <t>Wysokość punktu pomiarowego</t>
  </si>
  <si>
    <t>0,1 m</t>
  </si>
  <si>
    <t>0,5 m</t>
  </si>
  <si>
    <t>1,0 m</t>
  </si>
  <si>
    <t>1,5 m</t>
  </si>
  <si>
    <t>2,0 m</t>
  </si>
  <si>
    <t>&gt;19</t>
  </si>
  <si>
    <t>Uwagi</t>
  </si>
  <si>
    <t>Tabela nr 1</t>
  </si>
  <si>
    <t xml:space="preserve"> - zawilgocenie niskie: 1-7%</t>
  </si>
  <si>
    <t xml:space="preserve"> - zawilgocenie średnie: 8-12%,</t>
  </si>
  <si>
    <t xml:space="preserve"> - zawilgocenie wysokie &gt;12%</t>
  </si>
  <si>
    <t>Narożnik pólnocno - zachodni</t>
  </si>
  <si>
    <t xml:space="preserve">Wilgotność CM [%] </t>
  </si>
  <si>
    <t>Numer punktu pomiarowego</t>
  </si>
  <si>
    <t xml:space="preserve">Położenie punktu pomiarowego </t>
  </si>
  <si>
    <t>Elewacja zachodnia</t>
  </si>
  <si>
    <t>tynk</t>
  </si>
  <si>
    <t xml:space="preserve">mur kamienny </t>
  </si>
  <si>
    <t>Elewacja wschodnia</t>
  </si>
  <si>
    <t>Narożnik południowo-wschodni</t>
  </si>
  <si>
    <t>Elewacja południowa</t>
  </si>
  <si>
    <t>2,5 m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</si>
  <si>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</si>
  <si>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</si>
  <si>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</si>
  <si>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</si>
  <si>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</si>
  <si>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</si>
  <si>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</si>
  <si>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</si>
  <si>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</si>
  <si>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</si>
  <si>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</si>
  <si>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</si>
  <si>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</si>
  <si>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</si>
  <si>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</si>
  <si>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</si>
  <si>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</si>
  <si>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</si>
  <si>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</si>
  <si>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</si>
  <si>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</si>
  <si>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</si>
  <si>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</si>
  <si>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M</t>
  </si>
  <si>
    <t>N</t>
  </si>
  <si>
    <t>piwnica - narożnik południowo-zachodni</t>
  </si>
  <si>
    <t>piwnica - ściana południowa</t>
  </si>
  <si>
    <t>piwnica - ściana zachodnia</t>
  </si>
  <si>
    <t>piwnica - ściana północna</t>
  </si>
  <si>
    <t>P11</t>
  </si>
  <si>
    <t>piwnica - ściana wschodnia</t>
  </si>
  <si>
    <t>Legenda:</t>
  </si>
  <si>
    <t>Elewacja południowa od strony dziedzińca</t>
  </si>
  <si>
    <t>Elewacja wschodnia od strony dziedzińca</t>
  </si>
  <si>
    <t>Elewacja północna od strony dziedzińca</t>
  </si>
  <si>
    <t>zejście do kotłowni od strony południowej</t>
  </si>
  <si>
    <t>mur kamienny i obrzutka cementowa</t>
  </si>
  <si>
    <t>mur kamienny</t>
  </si>
  <si>
    <t>skorodowane tynki</t>
  </si>
  <si>
    <t>złuszczona farba</t>
  </si>
  <si>
    <t>POS1</t>
  </si>
  <si>
    <t>POS2</t>
  </si>
  <si>
    <t>parter, pomieszczenie wewnętrzne, narożnik południowo-wschodni, pomiar przy ścianie</t>
  </si>
  <si>
    <t>-</t>
  </si>
  <si>
    <t>12-15</t>
  </si>
  <si>
    <t>9-12</t>
  </si>
  <si>
    <t>parter, pomieszczenie wewnętrzne, narożnik południowo-wschodni, pomiar oddalony od ściany</t>
  </si>
  <si>
    <t>piwnica - ściana wewnętrzna</t>
  </si>
  <si>
    <t>Elewacja północna</t>
  </si>
  <si>
    <t>Narożnik północno - wschodni</t>
  </si>
  <si>
    <t>parter - ściana zewnętrzna, południowa od strony dziedzińca, pomiar od wewnatrz</t>
  </si>
  <si>
    <t>parter - ściana zewnętrzna, południowa od strony elewacji zewnętrznej, pomiar od wewnątrz</t>
  </si>
  <si>
    <t>parter - ściana wewnętrzna, od strony południowo-wschodniej</t>
  </si>
  <si>
    <t>parter - ściana zewnętrzna, wschodnia od strony elewacji zewnętrznej, pomiar od wewnątrz</t>
  </si>
  <si>
    <t>parter - ściana wewnętrzna, od strony wschodniej</t>
  </si>
  <si>
    <t>Elewacja zachodnia od strony dziedzińca</t>
  </si>
  <si>
    <t>parter - ściana zewnętrzna, północna od strony elewacji zewnętrznej, pomiar od wewnątrz</t>
  </si>
  <si>
    <t>parter - ściana wewnętrzna, od strony północnej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</si>
</sst>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.75"/>
      <name val="Arial"/>
      <family val="0"/>
    </font>
    <font>
      <b/>
      <sz val="2.25"/>
      <name val="Arial"/>
      <family val="0"/>
    </font>
    <font>
      <sz val="2.25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0" borderId="0" xfId="0" applyFont="1" applyAlignment="1">
      <alignment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8" xfId="0" applyFont="1" applyFill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5" borderId="13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Fill="1" applyBorder="1" applyAlignment="1">
      <alignment vertical="center"/>
    </xf>
    <xf numFmtId="0" fontId="0" fillId="5" borderId="8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29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0" fillId="2" borderId="30" xfId="0" applyNumberForma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dziedziniec: elewacja zachodnia i południowa: wilgotność str. murów zewnętrznych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1_tab_wilg_punkty!#REF!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1_tab_wilg_punkty!#REF!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1_tab_wilg_punkty!#REF!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1_tab_wilg_punkty!#REF!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1_tab_wilg_punkty!#REF!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1_tab_wilg_punkty!#REF!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1_tab_wilg_punkty!#REF!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1_tab_wilg_punkty!#REF!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1_tab_wilg_punkty!#REF!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1_tab_wilg_punkty!#REF!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1_tab_wilg_punkty!#REF!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1_tab_wilg_punkty!#REF!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1_tab_wilg_punkty!#REF!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1_tab_wilg_punkty!#REF!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1_tab_wilg_punkty!#REF!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nr punktu pomiarowego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6395"/>
        <c:crosses val="autoZero"/>
        <c:auto val="1"/>
        <c:lblOffset val="100"/>
        <c:noMultiLvlLbl val="0"/>
      </c:catAx>
      <c:valAx>
        <c:axId val="405963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wilgotność strukturalna muru [%}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63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219</xdr:row>
      <xdr:rowOff>0</xdr:rowOff>
    </xdr:from>
    <xdr:to>
      <xdr:col>22</xdr:col>
      <xdr:colOff>381000</xdr:colOff>
      <xdr:row>219</xdr:row>
      <xdr:rowOff>0</xdr:rowOff>
    </xdr:to>
    <xdr:graphicFrame>
      <xdr:nvGraphicFramePr>
        <xdr:cNvPr id="1" name="Chart 2"/>
        <xdr:cNvGraphicFramePr/>
      </xdr:nvGraphicFramePr>
      <xdr:xfrm>
        <a:off x="12030075" y="3717607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4"/>
  <sheetViews>
    <sheetView tabSelected="1" workbookViewId="0" topLeftCell="A1">
      <pane xSplit="3" ySplit="3" topLeftCell="D17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53" sqref="G253"/>
    </sheetView>
  </sheetViews>
  <sheetFormatPr defaultColWidth="9.140625" defaultRowHeight="12.75"/>
  <cols>
    <col min="1" max="1" width="4.7109375" style="0" customWidth="1"/>
    <col min="2" max="2" width="14.28125" style="0" customWidth="1"/>
    <col min="3" max="3" width="17.7109375" style="37" customWidth="1"/>
    <col min="4" max="4" width="13.8515625" style="0" customWidth="1"/>
    <col min="5" max="5" width="14.8515625" style="0" customWidth="1"/>
    <col min="6" max="6" width="14.140625" style="1" customWidth="1"/>
    <col min="7" max="7" width="27.7109375" style="0" customWidth="1"/>
  </cols>
  <sheetData>
    <row r="1" spans="1:6" ht="12.75">
      <c r="A1" s="83" t="s">
        <v>10</v>
      </c>
      <c r="B1" s="83"/>
      <c r="C1" s="83"/>
      <c r="E1" s="5"/>
      <c r="F1" s="33"/>
    </row>
    <row r="2" spans="1:7" s="26" customFormat="1" ht="39" thickBot="1">
      <c r="A2" s="21" t="s">
        <v>0</v>
      </c>
      <c r="B2" s="22" t="s">
        <v>16</v>
      </c>
      <c r="C2" s="35" t="s">
        <v>17</v>
      </c>
      <c r="D2" s="22" t="s">
        <v>2</v>
      </c>
      <c r="E2" s="23" t="s">
        <v>1</v>
      </c>
      <c r="F2" s="24" t="s">
        <v>15</v>
      </c>
      <c r="G2" s="25" t="s">
        <v>9</v>
      </c>
    </row>
    <row r="3" spans="1:7" s="26" customFormat="1" ht="13.5" thickBot="1">
      <c r="A3" s="28">
        <v>1</v>
      </c>
      <c r="B3" s="29">
        <v>2</v>
      </c>
      <c r="C3" s="36">
        <v>3</v>
      </c>
      <c r="D3" s="30">
        <v>4</v>
      </c>
      <c r="E3" s="31">
        <v>5</v>
      </c>
      <c r="F3" s="30">
        <v>6</v>
      </c>
      <c r="G3" s="32">
        <v>7</v>
      </c>
    </row>
    <row r="4" spans="1:7" ht="12.75" customHeight="1">
      <c r="A4" s="72">
        <v>1</v>
      </c>
      <c r="B4" s="76">
        <v>1</v>
      </c>
      <c r="C4" s="62" t="s">
        <v>14</v>
      </c>
      <c r="D4" s="3" t="s">
        <v>3</v>
      </c>
      <c r="E4" s="11">
        <v>16</v>
      </c>
      <c r="F4" s="13">
        <v>13</v>
      </c>
      <c r="G4" s="46"/>
    </row>
    <row r="5" spans="1:7" ht="12.75">
      <c r="A5" s="73"/>
      <c r="B5" s="77"/>
      <c r="C5" s="63"/>
      <c r="D5" s="1" t="s">
        <v>4</v>
      </c>
      <c r="E5" s="16">
        <v>17</v>
      </c>
      <c r="F5" s="9">
        <v>15</v>
      </c>
      <c r="G5" s="47"/>
    </row>
    <row r="6" spans="1:7" ht="12.75">
      <c r="A6" s="73"/>
      <c r="B6" s="77"/>
      <c r="C6" s="63"/>
      <c r="D6" s="2" t="s">
        <v>5</v>
      </c>
      <c r="E6" s="17">
        <v>18</v>
      </c>
      <c r="F6" s="9">
        <v>17</v>
      </c>
      <c r="G6" s="47"/>
    </row>
    <row r="7" spans="1:7" ht="12.75">
      <c r="A7" s="73"/>
      <c r="B7" s="77"/>
      <c r="C7" s="63"/>
      <c r="D7" s="1" t="s">
        <v>6</v>
      </c>
      <c r="E7" s="16">
        <v>14</v>
      </c>
      <c r="F7" s="10">
        <v>11</v>
      </c>
      <c r="G7" s="47"/>
    </row>
    <row r="8" spans="1:7" ht="13.5" thickBot="1">
      <c r="A8" s="74"/>
      <c r="B8" s="78"/>
      <c r="C8" s="79"/>
      <c r="D8" s="4" t="s">
        <v>7</v>
      </c>
      <c r="E8" s="18">
        <v>12</v>
      </c>
      <c r="F8" s="19">
        <v>9</v>
      </c>
      <c r="G8" s="48"/>
    </row>
    <row r="9" spans="1:7" ht="12.75">
      <c r="A9" s="72">
        <f>A4+1</f>
        <v>2</v>
      </c>
      <c r="B9" s="76">
        <v>2</v>
      </c>
      <c r="C9" s="62" t="s">
        <v>18</v>
      </c>
      <c r="D9" s="3" t="s">
        <v>3</v>
      </c>
      <c r="E9" s="11">
        <v>12</v>
      </c>
      <c r="F9" s="14">
        <v>9</v>
      </c>
      <c r="G9" s="46"/>
    </row>
    <row r="10" spans="1:7" ht="12.75">
      <c r="A10" s="73"/>
      <c r="B10" s="77"/>
      <c r="C10" s="63"/>
      <c r="D10" s="1" t="s">
        <v>4</v>
      </c>
      <c r="E10" s="16">
        <v>12</v>
      </c>
      <c r="F10" s="10">
        <v>9</v>
      </c>
      <c r="G10" s="47"/>
    </row>
    <row r="11" spans="1:7" ht="12.75">
      <c r="A11" s="73"/>
      <c r="B11" s="77"/>
      <c r="C11" s="63"/>
      <c r="D11" s="2" t="s">
        <v>5</v>
      </c>
      <c r="E11" s="17">
        <v>18</v>
      </c>
      <c r="F11" s="9">
        <v>17</v>
      </c>
      <c r="G11" s="67" t="s">
        <v>19</v>
      </c>
    </row>
    <row r="12" spans="1:7" ht="12.75">
      <c r="A12" s="73"/>
      <c r="B12" s="77"/>
      <c r="C12" s="63"/>
      <c r="D12" s="1" t="s">
        <v>6</v>
      </c>
      <c r="E12" s="16">
        <v>19</v>
      </c>
      <c r="F12" s="9">
        <v>19</v>
      </c>
      <c r="G12" s="65"/>
    </row>
    <row r="13" spans="1:7" ht="13.5" thickBot="1">
      <c r="A13" s="74"/>
      <c r="B13" s="78"/>
      <c r="C13" s="63"/>
      <c r="D13" s="4" t="s">
        <v>7</v>
      </c>
      <c r="E13" s="18">
        <v>20</v>
      </c>
      <c r="F13" s="20" t="s">
        <v>8</v>
      </c>
      <c r="G13" s="68"/>
    </row>
    <row r="14" spans="1:7" ht="12.75">
      <c r="A14" s="72">
        <f>A9+1</f>
        <v>3</v>
      </c>
      <c r="B14" s="76">
        <v>3</v>
      </c>
      <c r="C14" s="63"/>
      <c r="D14" s="3" t="s">
        <v>3</v>
      </c>
      <c r="E14" s="11">
        <v>19</v>
      </c>
      <c r="F14" s="13">
        <v>19</v>
      </c>
      <c r="G14" s="46"/>
    </row>
    <row r="15" spans="1:7" ht="12.75">
      <c r="A15" s="73"/>
      <c r="B15" s="77"/>
      <c r="C15" s="63"/>
      <c r="D15" s="1" t="s">
        <v>4</v>
      </c>
      <c r="E15" s="16">
        <v>18</v>
      </c>
      <c r="F15" s="9">
        <v>17</v>
      </c>
      <c r="G15" s="47"/>
    </row>
    <row r="16" spans="1:7" ht="12.75">
      <c r="A16" s="73"/>
      <c r="B16" s="77"/>
      <c r="C16" s="63"/>
      <c r="D16" s="2" t="s">
        <v>5</v>
      </c>
      <c r="E16" s="17">
        <v>18</v>
      </c>
      <c r="F16" s="9">
        <v>17</v>
      </c>
      <c r="G16" s="47"/>
    </row>
    <row r="17" spans="1:7" ht="12.75">
      <c r="A17" s="73"/>
      <c r="B17" s="77"/>
      <c r="C17" s="63"/>
      <c r="D17" s="1" t="s">
        <v>6</v>
      </c>
      <c r="E17" s="16">
        <v>19</v>
      </c>
      <c r="F17" s="9">
        <v>19</v>
      </c>
      <c r="G17" s="47"/>
    </row>
    <row r="18" spans="1:7" ht="13.5" thickBot="1">
      <c r="A18" s="74"/>
      <c r="B18" s="78"/>
      <c r="C18" s="63"/>
      <c r="D18" s="4" t="s">
        <v>7</v>
      </c>
      <c r="E18" s="18">
        <v>20</v>
      </c>
      <c r="F18" s="20" t="s">
        <v>8</v>
      </c>
      <c r="G18" s="48"/>
    </row>
    <row r="19" spans="1:7" ht="12.75">
      <c r="A19" s="72">
        <f>A14+1</f>
        <v>4</v>
      </c>
      <c r="B19" s="76">
        <v>4</v>
      </c>
      <c r="C19" s="63"/>
      <c r="D19" s="3" t="s">
        <v>3</v>
      </c>
      <c r="E19" s="11">
        <v>20</v>
      </c>
      <c r="F19" s="13" t="s">
        <v>8</v>
      </c>
      <c r="G19" s="64" t="s">
        <v>20</v>
      </c>
    </row>
    <row r="20" spans="1:7" ht="12.75">
      <c r="A20" s="73"/>
      <c r="B20" s="77"/>
      <c r="C20" s="63"/>
      <c r="D20" s="1" t="s">
        <v>4</v>
      </c>
      <c r="E20" s="16">
        <v>13</v>
      </c>
      <c r="F20" s="10">
        <v>10</v>
      </c>
      <c r="G20" s="65"/>
    </row>
    <row r="21" spans="1:7" ht="12.75">
      <c r="A21" s="73"/>
      <c r="B21" s="77"/>
      <c r="C21" s="63"/>
      <c r="D21" s="2" t="s">
        <v>5</v>
      </c>
      <c r="E21" s="17">
        <v>14</v>
      </c>
      <c r="F21" s="10">
        <v>11</v>
      </c>
      <c r="G21" s="65"/>
    </row>
    <row r="22" spans="1:7" ht="12.75">
      <c r="A22" s="73"/>
      <c r="B22" s="77"/>
      <c r="C22" s="63"/>
      <c r="D22" s="1" t="s">
        <v>6</v>
      </c>
      <c r="E22" s="16">
        <v>13</v>
      </c>
      <c r="F22" s="10">
        <v>10</v>
      </c>
      <c r="G22" s="65"/>
    </row>
    <row r="23" spans="1:7" ht="13.5" thickBot="1">
      <c r="A23" s="74"/>
      <c r="B23" s="78"/>
      <c r="C23" s="63"/>
      <c r="D23" s="4" t="s">
        <v>7</v>
      </c>
      <c r="E23" s="18">
        <v>16</v>
      </c>
      <c r="F23" s="20">
        <v>13</v>
      </c>
      <c r="G23" s="68"/>
    </row>
    <row r="24" spans="1:7" ht="12.75">
      <c r="A24" s="72">
        <f>A19+1</f>
        <v>5</v>
      </c>
      <c r="B24" s="76">
        <v>5</v>
      </c>
      <c r="C24" s="63"/>
      <c r="D24" s="3" t="s">
        <v>3</v>
      </c>
      <c r="E24" s="11">
        <v>17</v>
      </c>
      <c r="F24" s="13">
        <v>15</v>
      </c>
      <c r="G24" s="46"/>
    </row>
    <row r="25" spans="1:7" ht="12.75">
      <c r="A25" s="73"/>
      <c r="B25" s="77"/>
      <c r="C25" s="63"/>
      <c r="D25" s="1" t="s">
        <v>4</v>
      </c>
      <c r="E25" s="16">
        <v>17</v>
      </c>
      <c r="F25" s="9">
        <v>15</v>
      </c>
      <c r="G25" s="47"/>
    </row>
    <row r="26" spans="1:7" ht="12.75">
      <c r="A26" s="73"/>
      <c r="B26" s="77"/>
      <c r="C26" s="63"/>
      <c r="D26" s="2" t="s">
        <v>5</v>
      </c>
      <c r="E26" s="17">
        <v>16</v>
      </c>
      <c r="F26" s="9">
        <v>13</v>
      </c>
      <c r="G26" s="47"/>
    </row>
    <row r="27" spans="1:7" ht="12.75">
      <c r="A27" s="73"/>
      <c r="B27" s="77"/>
      <c r="C27" s="63"/>
      <c r="D27" s="1" t="s">
        <v>6</v>
      </c>
      <c r="E27" s="16">
        <v>15</v>
      </c>
      <c r="F27" s="10">
        <v>12</v>
      </c>
      <c r="G27" s="47"/>
    </row>
    <row r="28" spans="1:7" ht="13.5" thickBot="1">
      <c r="A28" s="74"/>
      <c r="B28" s="78"/>
      <c r="C28" s="79"/>
      <c r="D28" s="4" t="s">
        <v>7</v>
      </c>
      <c r="E28" s="18">
        <v>20</v>
      </c>
      <c r="F28" s="20" t="s">
        <v>8</v>
      </c>
      <c r="G28" s="48"/>
    </row>
    <row r="29" spans="1:9" ht="12.75">
      <c r="A29" s="80">
        <f>A24+1</f>
        <v>6</v>
      </c>
      <c r="B29" s="76">
        <v>6</v>
      </c>
      <c r="C29" s="62" t="s">
        <v>73</v>
      </c>
      <c r="D29" s="3" t="s">
        <v>3</v>
      </c>
      <c r="E29" s="11">
        <v>17</v>
      </c>
      <c r="F29" s="13">
        <v>15</v>
      </c>
      <c r="G29" s="46"/>
      <c r="I29" s="56"/>
    </row>
    <row r="30" spans="1:7" ht="12.75">
      <c r="A30" s="81"/>
      <c r="B30" s="77"/>
      <c r="C30" s="63"/>
      <c r="D30" s="1" t="s">
        <v>4</v>
      </c>
      <c r="E30" s="16">
        <v>19</v>
      </c>
      <c r="F30" s="9">
        <v>19</v>
      </c>
      <c r="G30" s="47"/>
    </row>
    <row r="31" spans="1:7" ht="12.75">
      <c r="A31" s="81"/>
      <c r="B31" s="77"/>
      <c r="C31" s="63"/>
      <c r="D31" s="2" t="s">
        <v>5</v>
      </c>
      <c r="E31" s="17">
        <v>18</v>
      </c>
      <c r="F31" s="9">
        <v>17</v>
      </c>
      <c r="G31" s="47"/>
    </row>
    <row r="32" spans="1:7" ht="12.75">
      <c r="A32" s="81"/>
      <c r="B32" s="77"/>
      <c r="C32" s="63"/>
      <c r="D32" s="1" t="s">
        <v>6</v>
      </c>
      <c r="E32" s="16">
        <v>14</v>
      </c>
      <c r="F32" s="10">
        <v>11</v>
      </c>
      <c r="G32" s="47"/>
    </row>
    <row r="33" spans="1:7" ht="13.5" thickBot="1">
      <c r="A33" s="82"/>
      <c r="B33" s="78"/>
      <c r="C33" s="63"/>
      <c r="D33" s="4" t="s">
        <v>7</v>
      </c>
      <c r="E33" s="18">
        <v>14</v>
      </c>
      <c r="F33" s="19">
        <v>11</v>
      </c>
      <c r="G33" s="48"/>
    </row>
    <row r="34" spans="1:7" ht="12.75">
      <c r="A34" s="72">
        <f>A29+1</f>
        <v>7</v>
      </c>
      <c r="B34" s="76">
        <v>7</v>
      </c>
      <c r="C34" s="63"/>
      <c r="D34" s="3" t="s">
        <v>3</v>
      </c>
      <c r="E34" s="11">
        <v>15</v>
      </c>
      <c r="F34" s="14">
        <v>12</v>
      </c>
      <c r="G34" s="46"/>
    </row>
    <row r="35" spans="1:7" ht="12.75">
      <c r="A35" s="73"/>
      <c r="B35" s="77"/>
      <c r="C35" s="63"/>
      <c r="D35" s="1" t="s">
        <v>4</v>
      </c>
      <c r="E35" s="16">
        <v>16</v>
      </c>
      <c r="F35" s="9">
        <v>13</v>
      </c>
      <c r="G35" s="47"/>
    </row>
    <row r="36" spans="1:7" ht="12.75">
      <c r="A36" s="73"/>
      <c r="B36" s="77"/>
      <c r="C36" s="63"/>
      <c r="D36" s="2" t="s">
        <v>5</v>
      </c>
      <c r="E36" s="17">
        <v>15</v>
      </c>
      <c r="F36" s="10">
        <v>12</v>
      </c>
      <c r="G36" s="47"/>
    </row>
    <row r="37" spans="1:7" ht="12.75">
      <c r="A37" s="73"/>
      <c r="B37" s="77"/>
      <c r="C37" s="63"/>
      <c r="D37" s="1" t="s">
        <v>6</v>
      </c>
      <c r="E37" s="16">
        <v>20</v>
      </c>
      <c r="F37" s="9" t="s">
        <v>8</v>
      </c>
      <c r="G37" s="47"/>
    </row>
    <row r="38" spans="1:7" ht="13.5" thickBot="1">
      <c r="A38" s="74"/>
      <c r="B38" s="78"/>
      <c r="C38" s="63"/>
      <c r="D38" s="4" t="s">
        <v>7</v>
      </c>
      <c r="E38" s="18">
        <v>12</v>
      </c>
      <c r="F38" s="19">
        <v>9</v>
      </c>
      <c r="G38" s="48"/>
    </row>
    <row r="39" spans="1:7" ht="12.75">
      <c r="A39" s="72">
        <f>A34+1</f>
        <v>8</v>
      </c>
      <c r="B39" s="76">
        <v>8</v>
      </c>
      <c r="C39" s="63"/>
      <c r="D39" s="3" t="s">
        <v>3</v>
      </c>
      <c r="E39" s="11">
        <v>19</v>
      </c>
      <c r="F39" s="13">
        <v>19</v>
      </c>
      <c r="G39" s="46"/>
    </row>
    <row r="40" spans="1:7" ht="12.75">
      <c r="A40" s="73"/>
      <c r="B40" s="77"/>
      <c r="C40" s="63"/>
      <c r="D40" s="1" t="s">
        <v>4</v>
      </c>
      <c r="E40" s="16">
        <v>20</v>
      </c>
      <c r="F40" s="9" t="s">
        <v>8</v>
      </c>
      <c r="G40" s="47"/>
    </row>
    <row r="41" spans="1:7" ht="12.75">
      <c r="A41" s="73"/>
      <c r="B41" s="77"/>
      <c r="C41" s="63"/>
      <c r="D41" s="2" t="s">
        <v>5</v>
      </c>
      <c r="E41" s="17">
        <v>16</v>
      </c>
      <c r="F41" s="9">
        <v>13</v>
      </c>
      <c r="G41" s="47"/>
    </row>
    <row r="42" spans="1:7" ht="12.75">
      <c r="A42" s="73"/>
      <c r="B42" s="77"/>
      <c r="C42" s="63"/>
      <c r="D42" s="1" t="s">
        <v>6</v>
      </c>
      <c r="E42" s="16">
        <v>19</v>
      </c>
      <c r="F42" s="9">
        <v>19</v>
      </c>
      <c r="G42" s="47"/>
    </row>
    <row r="43" spans="1:7" ht="13.5" thickBot="1">
      <c r="A43" s="74"/>
      <c r="B43" s="78"/>
      <c r="C43" s="79"/>
      <c r="D43" s="4" t="s">
        <v>7</v>
      </c>
      <c r="E43" s="18">
        <v>20</v>
      </c>
      <c r="F43" s="20" t="s">
        <v>8</v>
      </c>
      <c r="G43" s="48"/>
    </row>
    <row r="44" spans="1:7" ht="12.75">
      <c r="A44" s="72">
        <f>A39+1</f>
        <v>9</v>
      </c>
      <c r="B44" s="76">
        <v>9</v>
      </c>
      <c r="C44" s="62" t="s">
        <v>74</v>
      </c>
      <c r="D44" s="3" t="s">
        <v>3</v>
      </c>
      <c r="E44" s="11">
        <v>17</v>
      </c>
      <c r="F44" s="13">
        <v>15</v>
      </c>
      <c r="G44" s="46"/>
    </row>
    <row r="45" spans="1:7" ht="12.75">
      <c r="A45" s="73"/>
      <c r="B45" s="77"/>
      <c r="C45" s="63"/>
      <c r="D45" s="1" t="s">
        <v>4</v>
      </c>
      <c r="E45" s="16">
        <v>16</v>
      </c>
      <c r="F45" s="9">
        <v>13</v>
      </c>
      <c r="G45" s="47"/>
    </row>
    <row r="46" spans="1:7" ht="12.75">
      <c r="A46" s="73"/>
      <c r="B46" s="77"/>
      <c r="C46" s="63"/>
      <c r="D46" s="2" t="s">
        <v>5</v>
      </c>
      <c r="E46" s="17">
        <v>18</v>
      </c>
      <c r="F46" s="9">
        <v>17</v>
      </c>
      <c r="G46" s="47"/>
    </row>
    <row r="47" spans="1:7" ht="12.75">
      <c r="A47" s="73"/>
      <c r="B47" s="77"/>
      <c r="C47" s="63"/>
      <c r="D47" s="1" t="s">
        <v>6</v>
      </c>
      <c r="E47" s="16">
        <v>19</v>
      </c>
      <c r="F47" s="9">
        <v>19</v>
      </c>
      <c r="G47" s="47"/>
    </row>
    <row r="48" spans="1:7" ht="13.5" thickBot="1">
      <c r="A48" s="74"/>
      <c r="B48" s="78"/>
      <c r="C48" s="79"/>
      <c r="D48" s="4" t="s">
        <v>7</v>
      </c>
      <c r="E48" s="18">
        <v>19</v>
      </c>
      <c r="F48" s="20">
        <v>19</v>
      </c>
      <c r="G48" s="48"/>
    </row>
    <row r="49" spans="1:7" ht="12.75">
      <c r="A49" s="72">
        <f>A44+1</f>
        <v>10</v>
      </c>
      <c r="B49" s="76">
        <v>10</v>
      </c>
      <c r="C49" s="62" t="s">
        <v>21</v>
      </c>
      <c r="D49" s="3" t="s">
        <v>3</v>
      </c>
      <c r="E49" s="11">
        <v>16</v>
      </c>
      <c r="F49" s="13">
        <v>13</v>
      </c>
      <c r="G49" s="46"/>
    </row>
    <row r="50" spans="1:7" ht="12.75">
      <c r="A50" s="73"/>
      <c r="B50" s="77"/>
      <c r="C50" s="63"/>
      <c r="D50" s="1" t="s">
        <v>4</v>
      </c>
      <c r="E50" s="16">
        <v>15</v>
      </c>
      <c r="F50" s="10">
        <v>12</v>
      </c>
      <c r="G50" s="47"/>
    </row>
    <row r="51" spans="1:7" ht="12.75">
      <c r="A51" s="73"/>
      <c r="B51" s="77"/>
      <c r="C51" s="63"/>
      <c r="D51" s="2" t="s">
        <v>5</v>
      </c>
      <c r="E51" s="17">
        <v>20</v>
      </c>
      <c r="F51" s="9" t="s">
        <v>8</v>
      </c>
      <c r="G51" s="67" t="s">
        <v>20</v>
      </c>
    </row>
    <row r="52" spans="1:7" ht="12.75">
      <c r="A52" s="73"/>
      <c r="B52" s="77"/>
      <c r="C52" s="63"/>
      <c r="D52" s="1" t="s">
        <v>6</v>
      </c>
      <c r="E52" s="16">
        <v>20</v>
      </c>
      <c r="F52" s="9" t="s">
        <v>8</v>
      </c>
      <c r="G52" s="65"/>
    </row>
    <row r="53" spans="1:7" ht="13.5" thickBot="1">
      <c r="A53" s="74"/>
      <c r="B53" s="78"/>
      <c r="C53" s="63"/>
      <c r="D53" s="4" t="s">
        <v>7</v>
      </c>
      <c r="E53" s="18">
        <v>20</v>
      </c>
      <c r="F53" s="20" t="s">
        <v>8</v>
      </c>
      <c r="G53" s="68"/>
    </row>
    <row r="54" spans="1:7" ht="12.75">
      <c r="A54" s="72">
        <f>A49+1</f>
        <v>11</v>
      </c>
      <c r="B54" s="76">
        <v>11</v>
      </c>
      <c r="C54" s="63"/>
      <c r="D54" s="3" t="s">
        <v>3</v>
      </c>
      <c r="E54" s="11">
        <v>16</v>
      </c>
      <c r="F54" s="13">
        <v>13</v>
      </c>
      <c r="G54" s="46"/>
    </row>
    <row r="55" spans="1:7" ht="12.75">
      <c r="A55" s="73"/>
      <c r="B55" s="77"/>
      <c r="C55" s="63"/>
      <c r="D55" s="1" t="s">
        <v>4</v>
      </c>
      <c r="E55" s="16">
        <v>18</v>
      </c>
      <c r="F55" s="9">
        <v>17</v>
      </c>
      <c r="G55" s="47"/>
    </row>
    <row r="56" spans="1:7" ht="12.75">
      <c r="A56" s="73"/>
      <c r="B56" s="77"/>
      <c r="C56" s="63"/>
      <c r="D56" s="2" t="s">
        <v>5</v>
      </c>
      <c r="E56" s="17">
        <v>16</v>
      </c>
      <c r="F56" s="9">
        <v>13</v>
      </c>
      <c r="G56" s="47"/>
    </row>
    <row r="57" spans="1:7" ht="12.75">
      <c r="A57" s="73"/>
      <c r="B57" s="77"/>
      <c r="C57" s="63"/>
      <c r="D57" s="1" t="s">
        <v>6</v>
      </c>
      <c r="E57" s="16">
        <v>17</v>
      </c>
      <c r="F57" s="9">
        <v>15</v>
      </c>
      <c r="G57" s="47"/>
    </row>
    <row r="58" spans="1:7" ht="13.5" thickBot="1">
      <c r="A58" s="74"/>
      <c r="B58" s="78"/>
      <c r="C58" s="63"/>
      <c r="D58" s="4" t="s">
        <v>7</v>
      </c>
      <c r="E58" s="18">
        <v>19</v>
      </c>
      <c r="F58" s="20">
        <v>19</v>
      </c>
      <c r="G58" s="48"/>
    </row>
    <row r="59" spans="1:7" ht="12.75">
      <c r="A59" s="72">
        <f>A54+1</f>
        <v>12</v>
      </c>
      <c r="B59" s="76">
        <v>12</v>
      </c>
      <c r="C59" s="63"/>
      <c r="D59" s="3" t="s">
        <v>3</v>
      </c>
      <c r="E59" s="11">
        <v>14</v>
      </c>
      <c r="F59" s="14">
        <v>11</v>
      </c>
      <c r="G59" s="46"/>
    </row>
    <row r="60" spans="1:7" ht="12.75">
      <c r="A60" s="73"/>
      <c r="B60" s="77"/>
      <c r="C60" s="63"/>
      <c r="D60" s="1" t="s">
        <v>4</v>
      </c>
      <c r="E60" s="16">
        <v>15</v>
      </c>
      <c r="F60" s="10">
        <v>12</v>
      </c>
      <c r="G60" s="47"/>
    </row>
    <row r="61" spans="1:7" ht="12.75">
      <c r="A61" s="73"/>
      <c r="B61" s="77"/>
      <c r="C61" s="63"/>
      <c r="D61" s="2" t="s">
        <v>5</v>
      </c>
      <c r="E61" s="17">
        <v>14</v>
      </c>
      <c r="F61" s="10">
        <v>12</v>
      </c>
      <c r="G61" s="47"/>
    </row>
    <row r="62" spans="1:7" ht="12.75">
      <c r="A62" s="73"/>
      <c r="B62" s="77"/>
      <c r="C62" s="63"/>
      <c r="D62" s="1" t="s">
        <v>6</v>
      </c>
      <c r="E62" s="16">
        <v>18</v>
      </c>
      <c r="F62" s="9">
        <v>17</v>
      </c>
      <c r="G62" s="67" t="s">
        <v>19</v>
      </c>
    </row>
    <row r="63" spans="1:7" ht="13.5" thickBot="1">
      <c r="A63" s="74"/>
      <c r="B63" s="78"/>
      <c r="C63" s="79"/>
      <c r="D63" s="4" t="s">
        <v>7</v>
      </c>
      <c r="E63" s="18">
        <v>20</v>
      </c>
      <c r="F63" s="20" t="s">
        <v>8</v>
      </c>
      <c r="G63" s="68"/>
    </row>
    <row r="64" spans="1:7" ht="12.75">
      <c r="A64" s="72">
        <f>A59+1</f>
        <v>13</v>
      </c>
      <c r="B64" s="76">
        <v>13</v>
      </c>
      <c r="C64" s="62" t="s">
        <v>22</v>
      </c>
      <c r="D64" s="3" t="s">
        <v>3</v>
      </c>
      <c r="E64" s="11">
        <v>18</v>
      </c>
      <c r="F64" s="13">
        <v>17</v>
      </c>
      <c r="G64" s="46"/>
    </row>
    <row r="65" spans="1:7" ht="12.75">
      <c r="A65" s="73"/>
      <c r="B65" s="77"/>
      <c r="C65" s="63"/>
      <c r="D65" s="1" t="s">
        <v>4</v>
      </c>
      <c r="E65" s="16">
        <v>19</v>
      </c>
      <c r="F65" s="9">
        <v>19</v>
      </c>
      <c r="G65" s="47"/>
    </row>
    <row r="66" spans="1:7" ht="12.75">
      <c r="A66" s="73"/>
      <c r="B66" s="77"/>
      <c r="C66" s="63"/>
      <c r="D66" s="2" t="s">
        <v>5</v>
      </c>
      <c r="E66" s="17">
        <v>15</v>
      </c>
      <c r="F66" s="10">
        <v>12</v>
      </c>
      <c r="G66" s="47"/>
    </row>
    <row r="67" spans="1:7" ht="12.75">
      <c r="A67" s="73"/>
      <c r="B67" s="77"/>
      <c r="C67" s="63"/>
      <c r="D67" s="1" t="s">
        <v>6</v>
      </c>
      <c r="E67" s="16">
        <v>15</v>
      </c>
      <c r="F67" s="10">
        <v>12</v>
      </c>
      <c r="G67" s="47"/>
    </row>
    <row r="68" spans="1:7" ht="13.5" thickBot="1">
      <c r="A68" s="74"/>
      <c r="B68" s="78"/>
      <c r="C68" s="79"/>
      <c r="D68" s="4" t="s">
        <v>7</v>
      </c>
      <c r="E68" s="18">
        <v>15</v>
      </c>
      <c r="F68" s="19">
        <v>12</v>
      </c>
      <c r="G68" s="48"/>
    </row>
    <row r="69" spans="1:7" ht="12.75">
      <c r="A69" s="72">
        <f>A64+1</f>
        <v>14</v>
      </c>
      <c r="B69" s="76">
        <v>14</v>
      </c>
      <c r="C69" s="62" t="s">
        <v>23</v>
      </c>
      <c r="D69" s="3" t="s">
        <v>3</v>
      </c>
      <c r="E69" s="11">
        <v>15</v>
      </c>
      <c r="F69" s="14">
        <v>12</v>
      </c>
      <c r="G69" s="46"/>
    </row>
    <row r="70" spans="1:7" ht="12.75">
      <c r="A70" s="73"/>
      <c r="B70" s="77"/>
      <c r="C70" s="63"/>
      <c r="D70" s="1" t="s">
        <v>4</v>
      </c>
      <c r="E70" s="16">
        <v>15</v>
      </c>
      <c r="F70" s="10">
        <v>12</v>
      </c>
      <c r="G70" s="47"/>
    </row>
    <row r="71" spans="1:7" ht="12.75">
      <c r="A71" s="73"/>
      <c r="B71" s="77"/>
      <c r="C71" s="63"/>
      <c r="D71" s="2" t="s">
        <v>5</v>
      </c>
      <c r="E71" s="17">
        <v>13</v>
      </c>
      <c r="F71" s="10">
        <v>10</v>
      </c>
      <c r="G71" s="47"/>
    </row>
    <row r="72" spans="1:7" ht="12.75">
      <c r="A72" s="73"/>
      <c r="B72" s="77"/>
      <c r="C72" s="63"/>
      <c r="D72" s="1" t="s">
        <v>6</v>
      </c>
      <c r="E72" s="16">
        <v>16</v>
      </c>
      <c r="F72" s="9">
        <v>13</v>
      </c>
      <c r="G72" s="47"/>
    </row>
    <row r="73" spans="1:7" ht="13.5" thickBot="1">
      <c r="A73" s="74"/>
      <c r="B73" s="78"/>
      <c r="C73" s="63"/>
      <c r="D73" s="4" t="s">
        <v>7</v>
      </c>
      <c r="E73" s="18">
        <v>17</v>
      </c>
      <c r="F73" s="20">
        <v>15</v>
      </c>
      <c r="G73" s="48"/>
    </row>
    <row r="74" spans="1:7" ht="12.75">
      <c r="A74" s="72">
        <f>A69+1</f>
        <v>15</v>
      </c>
      <c r="B74" s="76">
        <v>15</v>
      </c>
      <c r="C74" s="63"/>
      <c r="D74" s="3" t="s">
        <v>3</v>
      </c>
      <c r="E74" s="11">
        <v>14</v>
      </c>
      <c r="F74" s="14">
        <v>11</v>
      </c>
      <c r="G74" s="46"/>
    </row>
    <row r="75" spans="1:7" ht="12.75">
      <c r="A75" s="73"/>
      <c r="B75" s="77"/>
      <c r="C75" s="63"/>
      <c r="D75" s="1" t="s">
        <v>4</v>
      </c>
      <c r="E75" s="16">
        <v>18</v>
      </c>
      <c r="F75" s="9">
        <v>17</v>
      </c>
      <c r="G75" s="47"/>
    </row>
    <row r="76" spans="1:7" ht="12.75">
      <c r="A76" s="73"/>
      <c r="B76" s="77"/>
      <c r="C76" s="63"/>
      <c r="D76" s="2" t="s">
        <v>5</v>
      </c>
      <c r="E76" s="17">
        <v>18</v>
      </c>
      <c r="F76" s="9">
        <v>17</v>
      </c>
      <c r="G76" s="47"/>
    </row>
    <row r="77" spans="1:7" ht="12.75">
      <c r="A77" s="73"/>
      <c r="B77" s="77"/>
      <c r="C77" s="63"/>
      <c r="D77" s="1" t="s">
        <v>6</v>
      </c>
      <c r="E77" s="16">
        <v>18</v>
      </c>
      <c r="F77" s="9">
        <v>17</v>
      </c>
      <c r="G77" s="47"/>
    </row>
    <row r="78" spans="1:7" ht="12.75">
      <c r="A78" s="75"/>
      <c r="B78" s="77"/>
      <c r="C78" s="63"/>
      <c r="D78" s="38" t="s">
        <v>7</v>
      </c>
      <c r="E78" s="39">
        <v>18</v>
      </c>
      <c r="F78" s="40">
        <v>17</v>
      </c>
      <c r="G78" s="49"/>
    </row>
    <row r="79" spans="1:7" ht="13.5" thickBot="1">
      <c r="A79" s="74"/>
      <c r="B79" s="78"/>
      <c r="C79" s="79"/>
      <c r="D79" s="4" t="s">
        <v>24</v>
      </c>
      <c r="E79" s="18">
        <v>13</v>
      </c>
      <c r="F79" s="19">
        <v>10</v>
      </c>
      <c r="G79" s="57"/>
    </row>
    <row r="80" spans="1:7" ht="12.75">
      <c r="A80" s="72">
        <f>A74+1</f>
        <v>16</v>
      </c>
      <c r="B80" s="76" t="s">
        <v>25</v>
      </c>
      <c r="C80" s="62" t="s">
        <v>50</v>
      </c>
      <c r="D80" s="3" t="s">
        <v>3</v>
      </c>
      <c r="E80" s="11">
        <v>12</v>
      </c>
      <c r="F80" s="14">
        <v>9</v>
      </c>
      <c r="G80" s="64" t="s">
        <v>20</v>
      </c>
    </row>
    <row r="81" spans="1:7" ht="12.75">
      <c r="A81" s="73"/>
      <c r="B81" s="77"/>
      <c r="C81" s="63"/>
      <c r="D81" s="1" t="s">
        <v>4</v>
      </c>
      <c r="E81" s="16">
        <v>12</v>
      </c>
      <c r="F81" s="10">
        <v>9</v>
      </c>
      <c r="G81" s="65"/>
    </row>
    <row r="82" spans="1:7" ht="12.75">
      <c r="A82" s="73"/>
      <c r="B82" s="77"/>
      <c r="C82" s="63"/>
      <c r="D82" s="2" t="s">
        <v>5</v>
      </c>
      <c r="E82" s="17">
        <v>10</v>
      </c>
      <c r="F82" s="43">
        <v>7</v>
      </c>
      <c r="G82" s="65"/>
    </row>
    <row r="83" spans="1:7" ht="12.75">
      <c r="A83" s="73"/>
      <c r="B83" s="77"/>
      <c r="C83" s="63"/>
      <c r="D83" s="1" t="s">
        <v>6</v>
      </c>
      <c r="E83" s="16">
        <v>15</v>
      </c>
      <c r="F83" s="10">
        <v>12</v>
      </c>
      <c r="G83" s="65"/>
    </row>
    <row r="84" spans="1:7" ht="12.75">
      <c r="A84" s="75"/>
      <c r="B84" s="77"/>
      <c r="C84" s="63"/>
      <c r="D84" s="38" t="s">
        <v>7</v>
      </c>
      <c r="E84" s="39">
        <v>13</v>
      </c>
      <c r="F84" s="58">
        <v>10</v>
      </c>
      <c r="G84" s="65"/>
    </row>
    <row r="85" spans="1:7" ht="13.5" thickBot="1">
      <c r="A85" s="74"/>
      <c r="B85" s="78"/>
      <c r="C85" s="79"/>
      <c r="D85" s="4" t="s">
        <v>24</v>
      </c>
      <c r="E85" s="18">
        <v>20</v>
      </c>
      <c r="F85" s="20" t="s">
        <v>8</v>
      </c>
      <c r="G85" s="68"/>
    </row>
    <row r="86" spans="1:7" ht="12.75">
      <c r="A86" s="72">
        <f>A80+1</f>
        <v>17</v>
      </c>
      <c r="B86" s="76" t="s">
        <v>26</v>
      </c>
      <c r="C86" s="62" t="s">
        <v>51</v>
      </c>
      <c r="D86" s="3" t="s">
        <v>3</v>
      </c>
      <c r="E86" s="11">
        <v>18</v>
      </c>
      <c r="F86" s="13">
        <v>17</v>
      </c>
      <c r="G86" s="46"/>
    </row>
    <row r="87" spans="1:7" ht="12.75">
      <c r="A87" s="73"/>
      <c r="B87" s="77"/>
      <c r="C87" s="63"/>
      <c r="D87" s="1" t="s">
        <v>4</v>
      </c>
      <c r="E87" s="16">
        <v>17</v>
      </c>
      <c r="F87" s="9">
        <v>15</v>
      </c>
      <c r="G87" s="47"/>
    </row>
    <row r="88" spans="1:7" ht="12.75">
      <c r="A88" s="73"/>
      <c r="B88" s="77"/>
      <c r="C88" s="63"/>
      <c r="D88" s="2" t="s">
        <v>5</v>
      </c>
      <c r="E88" s="17">
        <v>20</v>
      </c>
      <c r="F88" s="9" t="s">
        <v>8</v>
      </c>
      <c r="G88" s="47"/>
    </row>
    <row r="89" spans="1:7" ht="12.75">
      <c r="A89" s="73"/>
      <c r="B89" s="77"/>
      <c r="C89" s="63"/>
      <c r="D89" s="1" t="s">
        <v>6</v>
      </c>
      <c r="E89" s="16">
        <v>20</v>
      </c>
      <c r="F89" s="9" t="s">
        <v>8</v>
      </c>
      <c r="G89" s="47"/>
    </row>
    <row r="90" spans="1:7" ht="12.75">
      <c r="A90" s="75"/>
      <c r="B90" s="77"/>
      <c r="C90" s="63"/>
      <c r="D90" s="38" t="s">
        <v>7</v>
      </c>
      <c r="E90" s="39">
        <v>18</v>
      </c>
      <c r="F90" s="40">
        <v>17</v>
      </c>
      <c r="G90" s="49"/>
    </row>
    <row r="91" spans="1:7" ht="13.5" thickBot="1">
      <c r="A91" s="74"/>
      <c r="B91" s="78"/>
      <c r="C91" s="79"/>
      <c r="D91" s="4" t="s">
        <v>24</v>
      </c>
      <c r="E91" s="18">
        <v>20</v>
      </c>
      <c r="F91" s="20" t="s">
        <v>8</v>
      </c>
      <c r="G91" s="48"/>
    </row>
    <row r="92" spans="1:7" ht="12.75">
      <c r="A92" s="72">
        <f>A86+1</f>
        <v>18</v>
      </c>
      <c r="B92" s="76" t="s">
        <v>27</v>
      </c>
      <c r="C92" s="62" t="s">
        <v>52</v>
      </c>
      <c r="D92" s="3" t="s">
        <v>3</v>
      </c>
      <c r="E92" s="11">
        <v>12</v>
      </c>
      <c r="F92" s="14">
        <v>9</v>
      </c>
      <c r="G92" s="46"/>
    </row>
    <row r="93" spans="1:7" ht="12.75">
      <c r="A93" s="73"/>
      <c r="B93" s="77"/>
      <c r="C93" s="63"/>
      <c r="D93" s="1" t="s">
        <v>4</v>
      </c>
      <c r="E93" s="16">
        <v>15</v>
      </c>
      <c r="F93" s="9">
        <v>13</v>
      </c>
      <c r="G93" s="47"/>
    </row>
    <row r="94" spans="1:7" ht="12.75">
      <c r="A94" s="73"/>
      <c r="B94" s="77"/>
      <c r="C94" s="63"/>
      <c r="D94" s="2" t="s">
        <v>5</v>
      </c>
      <c r="E94" s="17">
        <v>12</v>
      </c>
      <c r="F94" s="10">
        <v>9</v>
      </c>
      <c r="G94" s="47"/>
    </row>
    <row r="95" spans="1:7" ht="12.75">
      <c r="A95" s="73"/>
      <c r="B95" s="77"/>
      <c r="C95" s="63"/>
      <c r="D95" s="1" t="s">
        <v>6</v>
      </c>
      <c r="E95" s="16">
        <v>18</v>
      </c>
      <c r="F95" s="9">
        <v>17</v>
      </c>
      <c r="G95" s="47"/>
    </row>
    <row r="96" spans="1:7" ht="13.5" thickBot="1">
      <c r="A96" s="74"/>
      <c r="B96" s="78"/>
      <c r="C96" s="79"/>
      <c r="D96" s="4" t="s">
        <v>7</v>
      </c>
      <c r="E96" s="18">
        <v>16</v>
      </c>
      <c r="F96" s="19">
        <v>12</v>
      </c>
      <c r="G96" s="48"/>
    </row>
    <row r="97" spans="1:7" ht="12.75" customHeight="1">
      <c r="A97" s="72">
        <f>A92+1</f>
        <v>19</v>
      </c>
      <c r="B97" s="76" t="s">
        <v>28</v>
      </c>
      <c r="C97" s="62" t="s">
        <v>53</v>
      </c>
      <c r="D97" s="3" t="s">
        <v>3</v>
      </c>
      <c r="E97" s="11">
        <v>12</v>
      </c>
      <c r="F97" s="14">
        <v>9</v>
      </c>
      <c r="G97" s="46"/>
    </row>
    <row r="98" spans="1:7" ht="12.75">
      <c r="A98" s="73"/>
      <c r="B98" s="77"/>
      <c r="C98" s="63"/>
      <c r="D98" s="1" t="s">
        <v>4</v>
      </c>
      <c r="E98" s="16">
        <v>17</v>
      </c>
      <c r="F98" s="9">
        <v>15</v>
      </c>
      <c r="G98" s="47"/>
    </row>
    <row r="99" spans="1:7" ht="12.75">
      <c r="A99" s="73"/>
      <c r="B99" s="77"/>
      <c r="C99" s="63"/>
      <c r="D99" s="2" t="s">
        <v>5</v>
      </c>
      <c r="E99" s="17">
        <v>12</v>
      </c>
      <c r="F99" s="10">
        <v>9</v>
      </c>
      <c r="G99" s="47"/>
    </row>
    <row r="100" spans="1:7" ht="12.75">
      <c r="A100" s="73"/>
      <c r="B100" s="77"/>
      <c r="C100" s="63"/>
      <c r="D100" s="1" t="s">
        <v>6</v>
      </c>
      <c r="E100" s="16">
        <v>18</v>
      </c>
      <c r="F100" s="9">
        <v>17</v>
      </c>
      <c r="G100" s="47"/>
    </row>
    <row r="101" spans="1:7" ht="12.75">
      <c r="A101" s="75"/>
      <c r="B101" s="77"/>
      <c r="C101" s="63"/>
      <c r="D101" s="38" t="s">
        <v>7</v>
      </c>
      <c r="E101" s="39">
        <v>20</v>
      </c>
      <c r="F101" s="40">
        <v>19</v>
      </c>
      <c r="G101" s="49"/>
    </row>
    <row r="102" spans="1:7" ht="13.5" thickBot="1">
      <c r="A102" s="74"/>
      <c r="B102" s="78"/>
      <c r="C102" s="79"/>
      <c r="D102" s="4" t="s">
        <v>24</v>
      </c>
      <c r="E102" s="18">
        <v>20</v>
      </c>
      <c r="F102" s="20" t="s">
        <v>8</v>
      </c>
      <c r="G102" s="48"/>
    </row>
    <row r="103" spans="1:7" ht="12.75">
      <c r="A103" s="72">
        <f>A97+1</f>
        <v>20</v>
      </c>
      <c r="B103" s="76" t="s">
        <v>29</v>
      </c>
      <c r="C103" s="84" t="s">
        <v>72</v>
      </c>
      <c r="D103" s="3" t="s">
        <v>3</v>
      </c>
      <c r="E103" s="11">
        <v>12</v>
      </c>
      <c r="F103" s="14">
        <v>9</v>
      </c>
      <c r="G103" s="46"/>
    </row>
    <row r="104" spans="1:7" ht="12.75">
      <c r="A104" s="73"/>
      <c r="B104" s="77"/>
      <c r="C104" s="85"/>
      <c r="D104" s="1" t="s">
        <v>4</v>
      </c>
      <c r="E104" s="16">
        <v>15</v>
      </c>
      <c r="F104" s="10">
        <v>12</v>
      </c>
      <c r="G104" s="47"/>
    </row>
    <row r="105" spans="1:7" ht="12.75">
      <c r="A105" s="73"/>
      <c r="B105" s="77"/>
      <c r="C105" s="85"/>
      <c r="D105" s="2" t="s">
        <v>5</v>
      </c>
      <c r="E105" s="17">
        <v>20</v>
      </c>
      <c r="F105" s="9" t="s">
        <v>8</v>
      </c>
      <c r="G105" s="47"/>
    </row>
    <row r="106" spans="1:7" ht="12.75">
      <c r="A106" s="73"/>
      <c r="B106" s="77"/>
      <c r="C106" s="85"/>
      <c r="D106" s="1" t="s">
        <v>6</v>
      </c>
      <c r="E106" s="16">
        <v>20</v>
      </c>
      <c r="F106" s="9" t="s">
        <v>8</v>
      </c>
      <c r="G106" s="47"/>
    </row>
    <row r="107" spans="1:7" ht="12.75">
      <c r="A107" s="75"/>
      <c r="B107" s="77"/>
      <c r="C107" s="85"/>
      <c r="D107" s="38" t="s">
        <v>7</v>
      </c>
      <c r="E107" s="39">
        <v>20</v>
      </c>
      <c r="F107" s="40" t="s">
        <v>8</v>
      </c>
      <c r="G107" s="49"/>
    </row>
    <row r="108" spans="1:7" ht="13.5" thickBot="1">
      <c r="A108" s="74"/>
      <c r="B108" s="78"/>
      <c r="C108" s="86"/>
      <c r="D108" s="4" t="s">
        <v>24</v>
      </c>
      <c r="E108" s="18">
        <v>20</v>
      </c>
      <c r="F108" s="20" t="s">
        <v>8</v>
      </c>
      <c r="G108" s="48"/>
    </row>
    <row r="109" spans="1:7" ht="12.75" customHeight="1">
      <c r="A109" s="72">
        <f>A103+1</f>
        <v>21</v>
      </c>
      <c r="B109" s="76" t="s">
        <v>30</v>
      </c>
      <c r="C109" s="62" t="s">
        <v>51</v>
      </c>
      <c r="D109" s="3" t="s">
        <v>3</v>
      </c>
      <c r="E109" s="11">
        <v>12</v>
      </c>
      <c r="F109" s="14">
        <v>9</v>
      </c>
      <c r="G109" s="46"/>
    </row>
    <row r="110" spans="1:7" ht="12.75">
      <c r="A110" s="73"/>
      <c r="B110" s="77"/>
      <c r="C110" s="63"/>
      <c r="D110" s="1" t="s">
        <v>4</v>
      </c>
      <c r="E110" s="16">
        <v>18</v>
      </c>
      <c r="F110" s="9">
        <v>17</v>
      </c>
      <c r="G110" s="47"/>
    </row>
    <row r="111" spans="1:7" ht="12.75">
      <c r="A111" s="73"/>
      <c r="B111" s="77"/>
      <c r="C111" s="63"/>
      <c r="D111" s="2" t="s">
        <v>5</v>
      </c>
      <c r="E111" s="17">
        <v>14</v>
      </c>
      <c r="F111" s="10">
        <v>11</v>
      </c>
      <c r="G111" s="47"/>
    </row>
    <row r="112" spans="1:7" ht="12.75">
      <c r="A112" s="73"/>
      <c r="B112" s="77"/>
      <c r="C112" s="63"/>
      <c r="D112" s="1" t="s">
        <v>6</v>
      </c>
      <c r="E112" s="16">
        <v>18</v>
      </c>
      <c r="F112" s="9">
        <v>17</v>
      </c>
      <c r="G112" s="47"/>
    </row>
    <row r="113" spans="1:7" ht="12.75">
      <c r="A113" s="75"/>
      <c r="B113" s="77"/>
      <c r="C113" s="63"/>
      <c r="D113" s="38" t="s">
        <v>7</v>
      </c>
      <c r="E113" s="39">
        <v>14</v>
      </c>
      <c r="F113" s="58">
        <v>11</v>
      </c>
      <c r="G113" s="49"/>
    </row>
    <row r="114" spans="1:7" ht="13.5" thickBot="1">
      <c r="A114" s="74"/>
      <c r="B114" s="78"/>
      <c r="C114" s="79"/>
      <c r="D114" s="4" t="s">
        <v>24</v>
      </c>
      <c r="E114" s="18">
        <v>16</v>
      </c>
      <c r="F114" s="20">
        <v>13</v>
      </c>
      <c r="G114" s="48"/>
    </row>
    <row r="115" spans="1:7" ht="12.75" customHeight="1">
      <c r="A115" s="72">
        <f>A109+1</f>
        <v>22</v>
      </c>
      <c r="B115" s="76" t="s">
        <v>31</v>
      </c>
      <c r="C115" s="62" t="s">
        <v>53</v>
      </c>
      <c r="D115" s="3" t="s">
        <v>3</v>
      </c>
      <c r="E115" s="11">
        <v>20</v>
      </c>
      <c r="F115" s="13" t="s">
        <v>8</v>
      </c>
      <c r="G115" s="46"/>
    </row>
    <row r="116" spans="1:7" ht="12.75">
      <c r="A116" s="73"/>
      <c r="B116" s="77"/>
      <c r="C116" s="63"/>
      <c r="D116" s="1" t="s">
        <v>4</v>
      </c>
      <c r="E116" s="16">
        <v>18</v>
      </c>
      <c r="F116" s="9">
        <v>17</v>
      </c>
      <c r="G116" s="47"/>
    </row>
    <row r="117" spans="1:7" ht="12.75">
      <c r="A117" s="73"/>
      <c r="B117" s="77"/>
      <c r="C117" s="63"/>
      <c r="D117" s="2" t="s">
        <v>5</v>
      </c>
      <c r="E117" s="17">
        <v>18</v>
      </c>
      <c r="F117" s="9">
        <v>17</v>
      </c>
      <c r="G117" s="47"/>
    </row>
    <row r="118" spans="1:7" ht="12.75">
      <c r="A118" s="73"/>
      <c r="B118" s="77"/>
      <c r="C118" s="63"/>
      <c r="D118" s="1" t="s">
        <v>6</v>
      </c>
      <c r="E118" s="16">
        <v>20</v>
      </c>
      <c r="F118" s="9" t="s">
        <v>8</v>
      </c>
      <c r="G118" s="47"/>
    </row>
    <row r="119" spans="1:7" ht="12.75">
      <c r="A119" s="75"/>
      <c r="B119" s="77"/>
      <c r="C119" s="63"/>
      <c r="D119" s="38" t="s">
        <v>7</v>
      </c>
      <c r="E119" s="39">
        <v>20</v>
      </c>
      <c r="F119" s="40" t="s">
        <v>8</v>
      </c>
      <c r="G119" s="49"/>
    </row>
    <row r="120" spans="1:7" ht="13.5" thickBot="1">
      <c r="A120" s="74"/>
      <c r="B120" s="78"/>
      <c r="C120" s="79"/>
      <c r="D120" s="4" t="s">
        <v>24</v>
      </c>
      <c r="E120" s="18">
        <v>20</v>
      </c>
      <c r="F120" s="20" t="s">
        <v>8</v>
      </c>
      <c r="G120" s="48"/>
    </row>
    <row r="121" spans="1:7" ht="12.75" customHeight="1">
      <c r="A121" s="72">
        <f>A115+1</f>
        <v>23</v>
      </c>
      <c r="B121" s="76" t="s">
        <v>32</v>
      </c>
      <c r="C121" s="62" t="s">
        <v>51</v>
      </c>
      <c r="D121" s="3" t="s">
        <v>3</v>
      </c>
      <c r="E121" s="11">
        <v>20</v>
      </c>
      <c r="F121" s="13" t="s">
        <v>8</v>
      </c>
      <c r="G121" s="46"/>
    </row>
    <row r="122" spans="1:7" ht="12.75">
      <c r="A122" s="73"/>
      <c r="B122" s="77"/>
      <c r="C122" s="63"/>
      <c r="D122" s="1" t="s">
        <v>4</v>
      </c>
      <c r="E122" s="16">
        <v>11</v>
      </c>
      <c r="F122" s="10">
        <v>8</v>
      </c>
      <c r="G122" s="47"/>
    </row>
    <row r="123" spans="1:7" ht="12.75">
      <c r="A123" s="73"/>
      <c r="B123" s="77"/>
      <c r="C123" s="63"/>
      <c r="D123" s="2" t="s">
        <v>5</v>
      </c>
      <c r="E123" s="17">
        <v>12</v>
      </c>
      <c r="F123" s="10">
        <v>9</v>
      </c>
      <c r="G123" s="47"/>
    </row>
    <row r="124" spans="1:7" ht="12.75">
      <c r="A124" s="73"/>
      <c r="B124" s="77"/>
      <c r="C124" s="63"/>
      <c r="D124" s="1" t="s">
        <v>6</v>
      </c>
      <c r="E124" s="16">
        <v>11</v>
      </c>
      <c r="F124" s="10">
        <v>8</v>
      </c>
      <c r="G124" s="47"/>
    </row>
    <row r="125" spans="1:7" ht="12.75">
      <c r="A125" s="75"/>
      <c r="B125" s="77"/>
      <c r="C125" s="63"/>
      <c r="D125" s="38" t="s">
        <v>7</v>
      </c>
      <c r="E125" s="39">
        <v>12</v>
      </c>
      <c r="F125" s="58">
        <v>9</v>
      </c>
      <c r="G125" s="49"/>
    </row>
    <row r="126" spans="1:7" ht="13.5" thickBot="1">
      <c r="A126" s="74"/>
      <c r="B126" s="78"/>
      <c r="C126" s="79"/>
      <c r="D126" s="4" t="s">
        <v>24</v>
      </c>
      <c r="E126" s="18">
        <v>18</v>
      </c>
      <c r="F126" s="20">
        <v>17</v>
      </c>
      <c r="G126" s="48"/>
    </row>
    <row r="127" spans="1:7" ht="12.75" customHeight="1">
      <c r="A127" s="72">
        <f>A121+1</f>
        <v>24</v>
      </c>
      <c r="B127" s="76" t="s">
        <v>33</v>
      </c>
      <c r="C127" s="62" t="s">
        <v>72</v>
      </c>
      <c r="D127" s="3" t="s">
        <v>3</v>
      </c>
      <c r="E127" s="11">
        <v>20</v>
      </c>
      <c r="F127" s="13" t="s">
        <v>8</v>
      </c>
      <c r="G127" s="46"/>
    </row>
    <row r="128" spans="1:7" ht="12.75">
      <c r="A128" s="73"/>
      <c r="B128" s="77"/>
      <c r="C128" s="63"/>
      <c r="D128" s="1" t="s">
        <v>4</v>
      </c>
      <c r="E128" s="16">
        <v>20</v>
      </c>
      <c r="F128" s="9" t="s">
        <v>8</v>
      </c>
      <c r="G128" s="47"/>
    </row>
    <row r="129" spans="1:7" ht="12.75">
      <c r="A129" s="73"/>
      <c r="B129" s="77"/>
      <c r="C129" s="63"/>
      <c r="D129" s="2" t="s">
        <v>5</v>
      </c>
      <c r="E129" s="17">
        <v>20</v>
      </c>
      <c r="F129" s="9" t="s">
        <v>8</v>
      </c>
      <c r="G129" s="47"/>
    </row>
    <row r="130" spans="1:7" ht="12.75">
      <c r="A130" s="73"/>
      <c r="B130" s="77"/>
      <c r="C130" s="63"/>
      <c r="D130" s="1" t="s">
        <v>6</v>
      </c>
      <c r="E130" s="16">
        <v>20</v>
      </c>
      <c r="F130" s="9" t="s">
        <v>8</v>
      </c>
      <c r="G130" s="47"/>
    </row>
    <row r="131" spans="1:7" ht="12.75">
      <c r="A131" s="75"/>
      <c r="B131" s="77"/>
      <c r="C131" s="63"/>
      <c r="D131" s="38" t="s">
        <v>7</v>
      </c>
      <c r="E131" s="39">
        <v>20</v>
      </c>
      <c r="F131" s="40" t="s">
        <v>8</v>
      </c>
      <c r="G131" s="49"/>
    </row>
    <row r="132" spans="1:7" ht="13.5" thickBot="1">
      <c r="A132" s="74"/>
      <c r="B132" s="78"/>
      <c r="C132" s="79"/>
      <c r="D132" s="4" t="s">
        <v>24</v>
      </c>
      <c r="E132" s="18">
        <v>16</v>
      </c>
      <c r="F132" s="20">
        <v>13</v>
      </c>
      <c r="G132" s="48"/>
    </row>
    <row r="133" spans="1:7" ht="12.75" customHeight="1">
      <c r="A133" s="72">
        <f>A127+1</f>
        <v>25</v>
      </c>
      <c r="B133" s="76" t="s">
        <v>34</v>
      </c>
      <c r="C133" s="62" t="s">
        <v>53</v>
      </c>
      <c r="D133" s="3" t="s">
        <v>3</v>
      </c>
      <c r="E133" s="11">
        <v>20</v>
      </c>
      <c r="F133" s="13" t="s">
        <v>8</v>
      </c>
      <c r="G133" s="46"/>
    </row>
    <row r="134" spans="1:7" ht="12.75">
      <c r="A134" s="73"/>
      <c r="B134" s="77"/>
      <c r="C134" s="63"/>
      <c r="D134" s="1" t="s">
        <v>4</v>
      </c>
      <c r="E134" s="16">
        <v>18</v>
      </c>
      <c r="F134" s="9">
        <v>17</v>
      </c>
      <c r="G134" s="47"/>
    </row>
    <row r="135" spans="1:7" ht="12.75">
      <c r="A135" s="73"/>
      <c r="B135" s="77"/>
      <c r="C135" s="63"/>
      <c r="D135" s="2" t="s">
        <v>5</v>
      </c>
      <c r="E135" s="17">
        <v>18</v>
      </c>
      <c r="F135" s="9">
        <v>17</v>
      </c>
      <c r="G135" s="47"/>
    </row>
    <row r="136" spans="1:7" ht="12.75">
      <c r="A136" s="73"/>
      <c r="B136" s="77"/>
      <c r="C136" s="63"/>
      <c r="D136" s="1" t="s">
        <v>6</v>
      </c>
      <c r="E136" s="16">
        <v>20</v>
      </c>
      <c r="F136" s="9" t="s">
        <v>8</v>
      </c>
      <c r="G136" s="47"/>
    </row>
    <row r="137" spans="1:7" ht="12.75">
      <c r="A137" s="75"/>
      <c r="B137" s="77"/>
      <c r="C137" s="63"/>
      <c r="D137" s="38" t="s">
        <v>7</v>
      </c>
      <c r="E137" s="39">
        <v>18</v>
      </c>
      <c r="F137" s="40">
        <v>17</v>
      </c>
      <c r="G137" s="49"/>
    </row>
    <row r="138" spans="1:7" ht="13.5" thickBot="1">
      <c r="A138" s="74"/>
      <c r="B138" s="78"/>
      <c r="C138" s="63"/>
      <c r="D138" s="4" t="s">
        <v>24</v>
      </c>
      <c r="E138" s="18">
        <v>20</v>
      </c>
      <c r="F138" s="20" t="s">
        <v>8</v>
      </c>
      <c r="G138" s="48"/>
    </row>
    <row r="139" spans="1:7" ht="12.75" customHeight="1">
      <c r="A139" s="72">
        <f>A133+1</f>
        <v>26</v>
      </c>
      <c r="B139" s="76" t="s">
        <v>54</v>
      </c>
      <c r="C139" s="62" t="s">
        <v>55</v>
      </c>
      <c r="D139" s="3" t="s">
        <v>3</v>
      </c>
      <c r="E139" s="11">
        <v>20</v>
      </c>
      <c r="F139" s="13" t="s">
        <v>8</v>
      </c>
      <c r="G139" s="60"/>
    </row>
    <row r="140" spans="1:9" ht="12.75">
      <c r="A140" s="73"/>
      <c r="B140" s="77"/>
      <c r="C140" s="63"/>
      <c r="D140" s="1" t="s">
        <v>4</v>
      </c>
      <c r="E140" s="16">
        <v>18</v>
      </c>
      <c r="F140" s="9">
        <v>17</v>
      </c>
      <c r="G140" s="61"/>
      <c r="I140" s="56"/>
    </row>
    <row r="141" spans="1:7" ht="12.75">
      <c r="A141" s="73"/>
      <c r="B141" s="77"/>
      <c r="C141" s="63"/>
      <c r="D141" s="2" t="s">
        <v>5</v>
      </c>
      <c r="E141" s="17">
        <v>18</v>
      </c>
      <c r="F141" s="9">
        <v>17</v>
      </c>
      <c r="G141" s="61"/>
    </row>
    <row r="142" spans="1:7" ht="12.75">
      <c r="A142" s="73"/>
      <c r="B142" s="77"/>
      <c r="C142" s="63"/>
      <c r="D142" s="1" t="s">
        <v>6</v>
      </c>
      <c r="E142" s="16">
        <v>20</v>
      </c>
      <c r="F142" s="9" t="s">
        <v>8</v>
      </c>
      <c r="G142" s="61"/>
    </row>
    <row r="143" spans="1:7" ht="13.5" thickBot="1">
      <c r="A143" s="74"/>
      <c r="B143" s="78"/>
      <c r="C143" s="79"/>
      <c r="D143" s="4" t="s">
        <v>7</v>
      </c>
      <c r="E143" s="18">
        <v>16</v>
      </c>
      <c r="F143" s="20">
        <v>13</v>
      </c>
      <c r="G143" s="57"/>
    </row>
    <row r="144" spans="1:7" ht="12.75">
      <c r="A144" s="72">
        <f>A133+1</f>
        <v>26</v>
      </c>
      <c r="B144" s="76" t="s">
        <v>35</v>
      </c>
      <c r="C144" s="62" t="s">
        <v>75</v>
      </c>
      <c r="D144" s="3" t="s">
        <v>3</v>
      </c>
      <c r="E144" s="11">
        <v>5</v>
      </c>
      <c r="F144" s="42">
        <v>3</v>
      </c>
      <c r="G144" s="46"/>
    </row>
    <row r="145" spans="1:7" ht="12.75">
      <c r="A145" s="73"/>
      <c r="B145" s="77"/>
      <c r="C145" s="63"/>
      <c r="D145" s="1" t="s">
        <v>4</v>
      </c>
      <c r="E145" s="16">
        <v>5</v>
      </c>
      <c r="F145" s="43">
        <v>3</v>
      </c>
      <c r="G145" s="47"/>
    </row>
    <row r="146" spans="1:7" ht="12.75">
      <c r="A146" s="73"/>
      <c r="B146" s="77"/>
      <c r="C146" s="63"/>
      <c r="D146" s="2" t="s">
        <v>5</v>
      </c>
      <c r="E146" s="17">
        <v>4</v>
      </c>
      <c r="F146" s="43">
        <v>2.4</v>
      </c>
      <c r="G146" s="47"/>
    </row>
    <row r="147" spans="1:7" ht="12.75">
      <c r="A147" s="73"/>
      <c r="B147" s="77"/>
      <c r="C147" s="63"/>
      <c r="D147" s="1" t="s">
        <v>6</v>
      </c>
      <c r="E147" s="16">
        <v>4</v>
      </c>
      <c r="F147" s="43">
        <v>2.4</v>
      </c>
      <c r="G147" s="47"/>
    </row>
    <row r="148" spans="1:7" ht="13.5" thickBot="1">
      <c r="A148" s="74"/>
      <c r="B148" s="78"/>
      <c r="C148" s="79"/>
      <c r="D148" s="4" t="s">
        <v>7</v>
      </c>
      <c r="E148" s="18">
        <v>3</v>
      </c>
      <c r="F148" s="44">
        <v>1.3</v>
      </c>
      <c r="G148" s="48"/>
    </row>
    <row r="149" spans="1:7" ht="12.75">
      <c r="A149" s="72">
        <f>A144+1</f>
        <v>27</v>
      </c>
      <c r="B149" s="76" t="s">
        <v>36</v>
      </c>
      <c r="C149" s="62" t="s">
        <v>76</v>
      </c>
      <c r="D149" s="3" t="s">
        <v>3</v>
      </c>
      <c r="E149" s="11">
        <v>11</v>
      </c>
      <c r="F149" s="14">
        <v>8</v>
      </c>
      <c r="G149" s="46"/>
    </row>
    <row r="150" spans="1:7" ht="12.75">
      <c r="A150" s="73"/>
      <c r="B150" s="77"/>
      <c r="C150" s="63"/>
      <c r="D150" s="1" t="s">
        <v>4</v>
      </c>
      <c r="E150" s="16">
        <v>10</v>
      </c>
      <c r="F150" s="43">
        <v>7</v>
      </c>
      <c r="G150" s="47"/>
    </row>
    <row r="151" spans="1:7" ht="12.75">
      <c r="A151" s="73"/>
      <c r="B151" s="77"/>
      <c r="C151" s="63"/>
      <c r="D151" s="2" t="s">
        <v>5</v>
      </c>
      <c r="E151" s="17">
        <v>8</v>
      </c>
      <c r="F151" s="43">
        <v>5</v>
      </c>
      <c r="G151" s="47"/>
    </row>
    <row r="152" spans="1:7" ht="12.75">
      <c r="A152" s="73"/>
      <c r="B152" s="77"/>
      <c r="C152" s="63"/>
      <c r="D152" s="1" t="s">
        <v>6</v>
      </c>
      <c r="E152" s="16">
        <v>11</v>
      </c>
      <c r="F152" s="10">
        <v>8</v>
      </c>
      <c r="G152" s="47"/>
    </row>
    <row r="153" spans="1:7" ht="13.5" thickBot="1">
      <c r="A153" s="74"/>
      <c r="B153" s="78"/>
      <c r="C153" s="63"/>
      <c r="D153" s="4" t="s">
        <v>7</v>
      </c>
      <c r="E153" s="18">
        <v>8</v>
      </c>
      <c r="F153" s="44">
        <v>5</v>
      </c>
      <c r="G153" s="48"/>
    </row>
    <row r="154" spans="1:7" ht="12.75">
      <c r="A154" s="72">
        <f>A149+1</f>
        <v>28</v>
      </c>
      <c r="B154" s="76" t="s">
        <v>37</v>
      </c>
      <c r="C154" s="63"/>
      <c r="D154" s="3" t="s">
        <v>3</v>
      </c>
      <c r="E154" s="11">
        <v>14</v>
      </c>
      <c r="F154" s="14">
        <v>11</v>
      </c>
      <c r="G154" s="46"/>
    </row>
    <row r="155" spans="1:7" ht="12.75">
      <c r="A155" s="73"/>
      <c r="B155" s="77"/>
      <c r="C155" s="63"/>
      <c r="D155" s="1" t="s">
        <v>4</v>
      </c>
      <c r="E155" s="16">
        <v>12</v>
      </c>
      <c r="F155" s="10">
        <v>9</v>
      </c>
      <c r="G155" s="47"/>
    </row>
    <row r="156" spans="1:7" ht="12.75">
      <c r="A156" s="73"/>
      <c r="B156" s="77"/>
      <c r="C156" s="63"/>
      <c r="D156" s="2" t="s">
        <v>5</v>
      </c>
      <c r="E156" s="17">
        <v>8</v>
      </c>
      <c r="F156" s="43">
        <v>5</v>
      </c>
      <c r="G156" s="47"/>
    </row>
    <row r="157" spans="1:7" ht="12.75">
      <c r="A157" s="73"/>
      <c r="B157" s="77"/>
      <c r="C157" s="63"/>
      <c r="D157" s="1" t="s">
        <v>6</v>
      </c>
      <c r="E157" s="16">
        <v>12</v>
      </c>
      <c r="F157" s="10">
        <v>9</v>
      </c>
      <c r="G157" s="47"/>
    </row>
    <row r="158" spans="1:7" ht="13.5" thickBot="1">
      <c r="A158" s="74"/>
      <c r="B158" s="78"/>
      <c r="C158" s="63"/>
      <c r="D158" s="4" t="s">
        <v>7</v>
      </c>
      <c r="E158" s="18">
        <v>11</v>
      </c>
      <c r="F158" s="19">
        <v>8</v>
      </c>
      <c r="G158" s="48"/>
    </row>
    <row r="159" spans="1:7" ht="12.75">
      <c r="A159" s="72">
        <f>A154+1</f>
        <v>29</v>
      </c>
      <c r="B159" s="76" t="s">
        <v>38</v>
      </c>
      <c r="C159" s="63"/>
      <c r="D159" s="3" t="s">
        <v>3</v>
      </c>
      <c r="E159" s="11">
        <v>18</v>
      </c>
      <c r="F159" s="13">
        <v>17</v>
      </c>
      <c r="G159" s="46"/>
    </row>
    <row r="160" spans="1:7" ht="12.75">
      <c r="A160" s="73"/>
      <c r="B160" s="77"/>
      <c r="C160" s="63"/>
      <c r="D160" s="1" t="s">
        <v>4</v>
      </c>
      <c r="E160" s="16">
        <v>16</v>
      </c>
      <c r="F160" s="9">
        <v>13</v>
      </c>
      <c r="G160" s="47"/>
    </row>
    <row r="161" spans="1:7" ht="12.75">
      <c r="A161" s="73"/>
      <c r="B161" s="77"/>
      <c r="C161" s="63"/>
      <c r="D161" s="2" t="s">
        <v>5</v>
      </c>
      <c r="E161" s="17">
        <v>16</v>
      </c>
      <c r="F161" s="9">
        <v>13</v>
      </c>
      <c r="G161" s="47"/>
    </row>
    <row r="162" spans="1:7" ht="12.75">
      <c r="A162" s="73"/>
      <c r="B162" s="77"/>
      <c r="C162" s="63"/>
      <c r="D162" s="1" t="s">
        <v>6</v>
      </c>
      <c r="E162" s="16">
        <v>14</v>
      </c>
      <c r="F162" s="10">
        <v>11</v>
      </c>
      <c r="G162" s="47"/>
    </row>
    <row r="163" spans="1:7" ht="13.5" thickBot="1">
      <c r="A163" s="74"/>
      <c r="B163" s="78"/>
      <c r="C163" s="63"/>
      <c r="D163" s="4" t="s">
        <v>7</v>
      </c>
      <c r="E163" s="18">
        <v>15</v>
      </c>
      <c r="F163" s="19">
        <v>12</v>
      </c>
      <c r="G163" s="48"/>
    </row>
    <row r="164" spans="1:7" ht="12.75">
      <c r="A164" s="72">
        <f>A159+1</f>
        <v>30</v>
      </c>
      <c r="B164" s="76" t="s">
        <v>39</v>
      </c>
      <c r="C164" s="63"/>
      <c r="D164" s="3" t="s">
        <v>3</v>
      </c>
      <c r="E164" s="11">
        <v>18</v>
      </c>
      <c r="F164" s="13">
        <v>17</v>
      </c>
      <c r="G164" s="64" t="s">
        <v>63</v>
      </c>
    </row>
    <row r="165" spans="1:7" ht="12.75">
      <c r="A165" s="73"/>
      <c r="B165" s="77"/>
      <c r="C165" s="63"/>
      <c r="D165" s="1" t="s">
        <v>4</v>
      </c>
      <c r="E165" s="16">
        <v>16</v>
      </c>
      <c r="F165" s="9">
        <v>13</v>
      </c>
      <c r="G165" s="65"/>
    </row>
    <row r="166" spans="1:7" ht="12.75">
      <c r="A166" s="73"/>
      <c r="B166" s="77"/>
      <c r="C166" s="63"/>
      <c r="D166" s="2" t="s">
        <v>5</v>
      </c>
      <c r="E166" s="17">
        <v>14</v>
      </c>
      <c r="F166" s="10">
        <v>11</v>
      </c>
      <c r="G166" s="66"/>
    </row>
    <row r="167" spans="1:7" ht="12.75">
      <c r="A167" s="73"/>
      <c r="B167" s="77"/>
      <c r="C167" s="63"/>
      <c r="D167" s="1" t="s">
        <v>6</v>
      </c>
      <c r="E167" s="16">
        <v>11</v>
      </c>
      <c r="F167" s="10">
        <v>8</v>
      </c>
      <c r="G167" s="47"/>
    </row>
    <row r="168" spans="1:7" ht="13.5" thickBot="1">
      <c r="A168" s="74"/>
      <c r="B168" s="78"/>
      <c r="C168" s="79"/>
      <c r="D168" s="4" t="s">
        <v>7</v>
      </c>
      <c r="E168" s="18">
        <v>8</v>
      </c>
      <c r="F168" s="44">
        <v>5</v>
      </c>
      <c r="G168" s="48"/>
    </row>
    <row r="169" spans="1:7" ht="12.75" customHeight="1">
      <c r="A169" s="72">
        <f>A164+1</f>
        <v>31</v>
      </c>
      <c r="B169" s="76" t="s">
        <v>40</v>
      </c>
      <c r="C169" s="62" t="s">
        <v>77</v>
      </c>
      <c r="D169" s="3" t="s">
        <v>3</v>
      </c>
      <c r="E169" s="11">
        <v>6</v>
      </c>
      <c r="F169" s="42">
        <v>3.5</v>
      </c>
      <c r="G169" s="46"/>
    </row>
    <row r="170" spans="1:7" ht="12.75">
      <c r="A170" s="73"/>
      <c r="B170" s="77"/>
      <c r="C170" s="63"/>
      <c r="D170" s="1" t="s">
        <v>4</v>
      </c>
      <c r="E170" s="16">
        <v>4</v>
      </c>
      <c r="F170" s="43">
        <v>2.4</v>
      </c>
      <c r="G170" s="47"/>
    </row>
    <row r="171" spans="1:9" ht="12.75">
      <c r="A171" s="73"/>
      <c r="B171" s="77"/>
      <c r="C171" s="63"/>
      <c r="D171" s="2" t="s">
        <v>5</v>
      </c>
      <c r="E171" s="17">
        <v>6</v>
      </c>
      <c r="F171" s="43">
        <v>3.5</v>
      </c>
      <c r="G171" s="47"/>
      <c r="I171" s="56"/>
    </row>
    <row r="172" spans="1:7" ht="12.75">
      <c r="A172" s="73"/>
      <c r="B172" s="77"/>
      <c r="C172" s="63"/>
      <c r="D172" s="1" t="s">
        <v>6</v>
      </c>
      <c r="E172" s="16">
        <v>7</v>
      </c>
      <c r="F172" s="43">
        <v>4</v>
      </c>
      <c r="G172" s="47"/>
    </row>
    <row r="173" spans="1:7" ht="13.5" thickBot="1">
      <c r="A173" s="74"/>
      <c r="B173" s="78"/>
      <c r="C173" s="79"/>
      <c r="D173" s="4" t="s">
        <v>7</v>
      </c>
      <c r="E173" s="18">
        <v>3</v>
      </c>
      <c r="F173" s="44">
        <v>1.3</v>
      </c>
      <c r="G173" s="48"/>
    </row>
    <row r="174" spans="1:7" ht="12.75">
      <c r="A174" s="72">
        <f>A169+1</f>
        <v>32</v>
      </c>
      <c r="B174" s="76" t="s">
        <v>41</v>
      </c>
      <c r="C174" s="62" t="s">
        <v>78</v>
      </c>
      <c r="D174" s="3" t="s">
        <v>3</v>
      </c>
      <c r="E174" s="11">
        <v>8</v>
      </c>
      <c r="F174" s="42">
        <v>5</v>
      </c>
      <c r="G174" s="64" t="s">
        <v>64</v>
      </c>
    </row>
    <row r="175" spans="1:7" ht="12.75">
      <c r="A175" s="73"/>
      <c r="B175" s="77"/>
      <c r="C175" s="63"/>
      <c r="D175" s="1" t="s">
        <v>4</v>
      </c>
      <c r="E175" s="16">
        <v>8</v>
      </c>
      <c r="F175" s="43">
        <v>5</v>
      </c>
      <c r="G175" s="65"/>
    </row>
    <row r="176" spans="1:7" ht="12.75">
      <c r="A176" s="73"/>
      <c r="B176" s="77"/>
      <c r="C176" s="63"/>
      <c r="D176" s="2" t="s">
        <v>5</v>
      </c>
      <c r="E176" s="17">
        <v>6</v>
      </c>
      <c r="F176" s="43">
        <v>3.5</v>
      </c>
      <c r="G176" s="65"/>
    </row>
    <row r="177" spans="1:7" ht="12.75">
      <c r="A177" s="73"/>
      <c r="B177" s="77"/>
      <c r="C177" s="63"/>
      <c r="D177" s="1" t="s">
        <v>6</v>
      </c>
      <c r="E177" s="16">
        <v>5</v>
      </c>
      <c r="F177" s="43">
        <v>3</v>
      </c>
      <c r="G177" s="65"/>
    </row>
    <row r="178" spans="1:7" ht="13.5" thickBot="1">
      <c r="A178" s="74"/>
      <c r="B178" s="78"/>
      <c r="C178" s="79"/>
      <c r="D178" s="4" t="s">
        <v>7</v>
      </c>
      <c r="E178" s="18">
        <v>5</v>
      </c>
      <c r="F178" s="44">
        <v>3</v>
      </c>
      <c r="G178" s="68"/>
    </row>
    <row r="179" spans="1:7" ht="12.75" customHeight="1">
      <c r="A179" s="72">
        <f>A174+1</f>
        <v>33</v>
      </c>
      <c r="B179" s="76" t="s">
        <v>42</v>
      </c>
      <c r="C179" s="62" t="s">
        <v>79</v>
      </c>
      <c r="D179" s="3" t="s">
        <v>3</v>
      </c>
      <c r="E179" s="11">
        <v>12</v>
      </c>
      <c r="F179" s="14">
        <v>9</v>
      </c>
      <c r="G179" s="46"/>
    </row>
    <row r="180" spans="1:7" ht="12.75">
      <c r="A180" s="73"/>
      <c r="B180" s="77"/>
      <c r="C180" s="63"/>
      <c r="D180" s="1" t="s">
        <v>4</v>
      </c>
      <c r="E180" s="16">
        <v>7</v>
      </c>
      <c r="F180" s="43">
        <v>4</v>
      </c>
      <c r="G180" s="47"/>
    </row>
    <row r="181" spans="1:7" ht="12.75">
      <c r="A181" s="73"/>
      <c r="B181" s="77"/>
      <c r="C181" s="63"/>
      <c r="D181" s="2" t="s">
        <v>5</v>
      </c>
      <c r="E181" s="17">
        <v>6</v>
      </c>
      <c r="F181" s="43">
        <v>3.5</v>
      </c>
      <c r="G181" s="47"/>
    </row>
    <row r="182" spans="1:7" ht="12.75">
      <c r="A182" s="73"/>
      <c r="B182" s="77"/>
      <c r="C182" s="63"/>
      <c r="D182" s="1" t="s">
        <v>6</v>
      </c>
      <c r="E182" s="16">
        <v>4</v>
      </c>
      <c r="F182" s="43">
        <v>2.4</v>
      </c>
      <c r="G182" s="47"/>
    </row>
    <row r="183" spans="1:7" ht="13.5" thickBot="1">
      <c r="A183" s="74"/>
      <c r="B183" s="78"/>
      <c r="C183" s="79"/>
      <c r="D183" s="4" t="s">
        <v>7</v>
      </c>
      <c r="E183" s="18">
        <v>4</v>
      </c>
      <c r="F183" s="44">
        <v>2.4</v>
      </c>
      <c r="G183" s="48"/>
    </row>
    <row r="184" spans="1:7" ht="12.75">
      <c r="A184" s="72">
        <f>A179+1</f>
        <v>34</v>
      </c>
      <c r="B184" s="76" t="s">
        <v>43</v>
      </c>
      <c r="C184" s="62" t="s">
        <v>57</v>
      </c>
      <c r="D184" s="3" t="s">
        <v>3</v>
      </c>
      <c r="E184" s="11">
        <v>16</v>
      </c>
      <c r="F184" s="13">
        <v>13</v>
      </c>
      <c r="G184" s="69" t="s">
        <v>61</v>
      </c>
    </row>
    <row r="185" spans="1:7" ht="12.75">
      <c r="A185" s="73"/>
      <c r="B185" s="77"/>
      <c r="C185" s="63"/>
      <c r="D185" s="1" t="s">
        <v>4</v>
      </c>
      <c r="E185" s="16">
        <v>18</v>
      </c>
      <c r="F185" s="9">
        <v>17</v>
      </c>
      <c r="G185" s="70"/>
    </row>
    <row r="186" spans="1:7" ht="12.75">
      <c r="A186" s="73"/>
      <c r="B186" s="77"/>
      <c r="C186" s="63"/>
      <c r="D186" s="2" t="s">
        <v>5</v>
      </c>
      <c r="E186" s="17">
        <v>15</v>
      </c>
      <c r="F186" s="10">
        <v>12</v>
      </c>
      <c r="G186" s="71"/>
    </row>
    <row r="187" spans="1:7" ht="12.75">
      <c r="A187" s="73"/>
      <c r="B187" s="77"/>
      <c r="C187" s="63"/>
      <c r="D187" s="1" t="s">
        <v>6</v>
      </c>
      <c r="E187" s="16">
        <v>20</v>
      </c>
      <c r="F187" s="9" t="s">
        <v>8</v>
      </c>
      <c r="G187" s="67" t="s">
        <v>63</v>
      </c>
    </row>
    <row r="188" spans="1:7" ht="13.5" thickBot="1">
      <c r="A188" s="74"/>
      <c r="B188" s="78"/>
      <c r="C188" s="79"/>
      <c r="D188" s="4" t="s">
        <v>7</v>
      </c>
      <c r="E188" s="18">
        <v>20</v>
      </c>
      <c r="F188" s="20" t="s">
        <v>8</v>
      </c>
      <c r="G188" s="68"/>
    </row>
    <row r="189" spans="1:7" ht="12.75" customHeight="1">
      <c r="A189" s="72">
        <f>A184+1</f>
        <v>35</v>
      </c>
      <c r="B189" s="76" t="s">
        <v>44</v>
      </c>
      <c r="C189" s="62" t="s">
        <v>80</v>
      </c>
      <c r="D189" s="3" t="s">
        <v>3</v>
      </c>
      <c r="E189" s="11">
        <v>16</v>
      </c>
      <c r="F189" s="13">
        <v>13</v>
      </c>
      <c r="G189" s="64" t="s">
        <v>62</v>
      </c>
    </row>
    <row r="190" spans="1:7" ht="12.75">
      <c r="A190" s="73"/>
      <c r="B190" s="77"/>
      <c r="C190" s="63"/>
      <c r="D190" s="1" t="s">
        <v>4</v>
      </c>
      <c r="E190" s="16">
        <v>17</v>
      </c>
      <c r="F190" s="9">
        <v>15</v>
      </c>
      <c r="G190" s="65"/>
    </row>
    <row r="191" spans="1:7" ht="12.75">
      <c r="A191" s="73"/>
      <c r="B191" s="77"/>
      <c r="C191" s="63"/>
      <c r="D191" s="2" t="s">
        <v>5</v>
      </c>
      <c r="E191" s="17">
        <v>16</v>
      </c>
      <c r="F191" s="9">
        <v>13</v>
      </c>
      <c r="G191" s="66"/>
    </row>
    <row r="192" spans="1:7" ht="12.75">
      <c r="A192" s="73"/>
      <c r="B192" s="77"/>
      <c r="C192" s="63"/>
      <c r="D192" s="1" t="s">
        <v>6</v>
      </c>
      <c r="E192" s="16">
        <v>20</v>
      </c>
      <c r="F192" s="9" t="s">
        <v>8</v>
      </c>
      <c r="G192" s="67" t="s">
        <v>63</v>
      </c>
    </row>
    <row r="193" spans="1:7" ht="13.5" thickBot="1">
      <c r="A193" s="74"/>
      <c r="B193" s="78"/>
      <c r="C193" s="79"/>
      <c r="D193" s="4" t="s">
        <v>7</v>
      </c>
      <c r="E193" s="18">
        <v>20</v>
      </c>
      <c r="F193" s="20" t="s">
        <v>8</v>
      </c>
      <c r="G193" s="68"/>
    </row>
    <row r="194" spans="1:7" ht="12.75">
      <c r="A194" s="72">
        <f>A189+1</f>
        <v>36</v>
      </c>
      <c r="B194" s="76" t="s">
        <v>45</v>
      </c>
      <c r="C194" s="62" t="s">
        <v>58</v>
      </c>
      <c r="D194" s="3" t="s">
        <v>3</v>
      </c>
      <c r="E194" s="11">
        <v>17</v>
      </c>
      <c r="F194" s="13">
        <v>15</v>
      </c>
      <c r="G194" s="64" t="s">
        <v>62</v>
      </c>
    </row>
    <row r="195" spans="1:7" ht="12.75">
      <c r="A195" s="73"/>
      <c r="B195" s="77"/>
      <c r="C195" s="63"/>
      <c r="D195" s="1" t="s">
        <v>4</v>
      </c>
      <c r="E195" s="16">
        <v>19</v>
      </c>
      <c r="F195" s="9">
        <v>19</v>
      </c>
      <c r="G195" s="65"/>
    </row>
    <row r="196" spans="1:7" ht="12.75">
      <c r="A196" s="73"/>
      <c r="B196" s="77"/>
      <c r="C196" s="63"/>
      <c r="D196" s="2" t="s">
        <v>5</v>
      </c>
      <c r="E196" s="17">
        <v>16</v>
      </c>
      <c r="F196" s="9">
        <v>13</v>
      </c>
      <c r="G196" s="65"/>
    </row>
    <row r="197" spans="1:7" ht="12.75">
      <c r="A197" s="73"/>
      <c r="B197" s="77"/>
      <c r="C197" s="63"/>
      <c r="D197" s="1" t="s">
        <v>6</v>
      </c>
      <c r="E197" s="16">
        <v>17</v>
      </c>
      <c r="F197" s="9">
        <v>15</v>
      </c>
      <c r="G197" s="65"/>
    </row>
    <row r="198" spans="1:7" ht="13.5" thickBot="1">
      <c r="A198" s="74"/>
      <c r="B198" s="78"/>
      <c r="C198" s="79"/>
      <c r="D198" s="4" t="s">
        <v>7</v>
      </c>
      <c r="E198" s="18">
        <v>14</v>
      </c>
      <c r="F198" s="19">
        <v>11</v>
      </c>
      <c r="G198" s="68"/>
    </row>
    <row r="199" spans="1:7" ht="12.75">
      <c r="A199" s="72">
        <f>A194+1</f>
        <v>37</v>
      </c>
      <c r="B199" s="76" t="s">
        <v>46</v>
      </c>
      <c r="C199" s="62" t="s">
        <v>59</v>
      </c>
      <c r="D199" s="3" t="s">
        <v>3</v>
      </c>
      <c r="E199" s="11">
        <v>16</v>
      </c>
      <c r="F199" s="13">
        <v>13</v>
      </c>
      <c r="G199" s="64" t="s">
        <v>62</v>
      </c>
    </row>
    <row r="200" spans="1:7" ht="12.75">
      <c r="A200" s="73"/>
      <c r="B200" s="77"/>
      <c r="C200" s="63"/>
      <c r="D200" s="1" t="s">
        <v>4</v>
      </c>
      <c r="E200" s="16">
        <v>18</v>
      </c>
      <c r="F200" s="9">
        <v>17</v>
      </c>
      <c r="G200" s="65"/>
    </row>
    <row r="201" spans="1:7" ht="12.75">
      <c r="A201" s="73"/>
      <c r="B201" s="77"/>
      <c r="C201" s="63"/>
      <c r="D201" s="2" t="s">
        <v>5</v>
      </c>
      <c r="E201" s="17">
        <v>15</v>
      </c>
      <c r="F201" s="9">
        <v>13</v>
      </c>
      <c r="G201" s="66"/>
    </row>
    <row r="202" spans="1:7" ht="12.75">
      <c r="A202" s="73"/>
      <c r="B202" s="77"/>
      <c r="C202" s="63"/>
      <c r="D202" s="1" t="s">
        <v>6</v>
      </c>
      <c r="E202" s="16">
        <v>20</v>
      </c>
      <c r="F202" s="9" t="s">
        <v>8</v>
      </c>
      <c r="G202" s="67" t="s">
        <v>63</v>
      </c>
    </row>
    <row r="203" spans="1:7" ht="13.5" thickBot="1">
      <c r="A203" s="74"/>
      <c r="B203" s="78"/>
      <c r="C203" s="79"/>
      <c r="D203" s="4" t="s">
        <v>7</v>
      </c>
      <c r="E203" s="18">
        <v>20</v>
      </c>
      <c r="F203" s="20" t="s">
        <v>8</v>
      </c>
      <c r="G203" s="68"/>
    </row>
    <row r="204" spans="1:7" ht="12.75">
      <c r="A204" s="72">
        <f>A199+1</f>
        <v>38</v>
      </c>
      <c r="B204" s="76" t="s">
        <v>48</v>
      </c>
      <c r="C204" s="62" t="s">
        <v>81</v>
      </c>
      <c r="D204" s="3" t="s">
        <v>3</v>
      </c>
      <c r="E204" s="11">
        <v>18</v>
      </c>
      <c r="F204" s="13">
        <v>17</v>
      </c>
      <c r="G204" s="46"/>
    </row>
    <row r="205" spans="1:7" ht="12.75">
      <c r="A205" s="73"/>
      <c r="B205" s="77"/>
      <c r="C205" s="63"/>
      <c r="D205" s="1" t="s">
        <v>4</v>
      </c>
      <c r="E205" s="16">
        <v>18</v>
      </c>
      <c r="F205" s="9">
        <v>17</v>
      </c>
      <c r="G205" s="47"/>
    </row>
    <row r="206" spans="1:7" ht="12.75">
      <c r="A206" s="73"/>
      <c r="B206" s="77"/>
      <c r="C206" s="63"/>
      <c r="D206" s="2" t="s">
        <v>5</v>
      </c>
      <c r="E206" s="17">
        <v>17</v>
      </c>
      <c r="F206" s="10">
        <v>11</v>
      </c>
      <c r="G206" s="47"/>
    </row>
    <row r="207" spans="1:7" ht="12.75">
      <c r="A207" s="73"/>
      <c r="B207" s="77"/>
      <c r="C207" s="63"/>
      <c r="D207" s="1" t="s">
        <v>6</v>
      </c>
      <c r="E207" s="16">
        <v>14</v>
      </c>
      <c r="F207" s="10">
        <v>11</v>
      </c>
      <c r="G207" s="47"/>
    </row>
    <row r="208" spans="1:7" ht="13.5" thickBot="1">
      <c r="A208" s="74"/>
      <c r="B208" s="78"/>
      <c r="C208" s="79"/>
      <c r="D208" s="4" t="s">
        <v>7</v>
      </c>
      <c r="E208" s="18">
        <v>13</v>
      </c>
      <c r="F208" s="19">
        <v>10</v>
      </c>
      <c r="G208" s="48"/>
    </row>
    <row r="209" spans="1:7" ht="12.75" customHeight="1">
      <c r="A209" s="72">
        <f>A204+1</f>
        <v>39</v>
      </c>
      <c r="B209" s="76" t="s">
        <v>49</v>
      </c>
      <c r="C209" s="62" t="s">
        <v>82</v>
      </c>
      <c r="D209" s="3" t="s">
        <v>3</v>
      </c>
      <c r="E209" s="11">
        <v>17</v>
      </c>
      <c r="F209" s="13">
        <v>15</v>
      </c>
      <c r="G209" s="46"/>
    </row>
    <row r="210" spans="1:7" ht="12.75">
      <c r="A210" s="73"/>
      <c r="B210" s="77"/>
      <c r="C210" s="63"/>
      <c r="D210" s="1" t="s">
        <v>4</v>
      </c>
      <c r="E210" s="16">
        <v>16</v>
      </c>
      <c r="F210" s="9">
        <v>13</v>
      </c>
      <c r="G210" s="47"/>
    </row>
    <row r="211" spans="1:7" ht="12.75">
      <c r="A211" s="73"/>
      <c r="B211" s="77"/>
      <c r="C211" s="63"/>
      <c r="D211" s="2" t="s">
        <v>5</v>
      </c>
      <c r="E211" s="17">
        <v>15</v>
      </c>
      <c r="F211" s="10">
        <v>12</v>
      </c>
      <c r="G211" s="47"/>
    </row>
    <row r="212" spans="1:7" ht="12.75">
      <c r="A212" s="73"/>
      <c r="B212" s="77"/>
      <c r="C212" s="63"/>
      <c r="D212" s="1" t="s">
        <v>6</v>
      </c>
      <c r="E212" s="16">
        <v>13</v>
      </c>
      <c r="F212" s="10">
        <v>10</v>
      </c>
      <c r="G212" s="47"/>
    </row>
    <row r="213" spans="1:7" ht="13.5" thickBot="1">
      <c r="A213" s="74"/>
      <c r="B213" s="78"/>
      <c r="C213" s="79"/>
      <c r="D213" s="4" t="s">
        <v>7</v>
      </c>
      <c r="E213" s="18">
        <v>11</v>
      </c>
      <c r="F213" s="19">
        <v>8</v>
      </c>
      <c r="G213" s="48"/>
    </row>
    <row r="214" spans="1:7" ht="12.75">
      <c r="A214" s="72">
        <f>A209+1</f>
        <v>40</v>
      </c>
      <c r="B214" s="76" t="s">
        <v>47</v>
      </c>
      <c r="C214" s="62" t="s">
        <v>60</v>
      </c>
      <c r="D214" s="3" t="s">
        <v>3</v>
      </c>
      <c r="E214" s="11">
        <v>20</v>
      </c>
      <c r="F214" s="13" t="s">
        <v>8</v>
      </c>
      <c r="G214" s="46"/>
    </row>
    <row r="215" spans="1:7" ht="12.75">
      <c r="A215" s="73"/>
      <c r="B215" s="77"/>
      <c r="C215" s="63"/>
      <c r="D215" s="1" t="s">
        <v>4</v>
      </c>
      <c r="E215" s="16">
        <v>20</v>
      </c>
      <c r="F215" s="9" t="s">
        <v>8</v>
      </c>
      <c r="G215" s="47"/>
    </row>
    <row r="216" spans="1:7" ht="12.75">
      <c r="A216" s="73"/>
      <c r="B216" s="77"/>
      <c r="C216" s="63"/>
      <c r="D216" s="2" t="s">
        <v>5</v>
      </c>
      <c r="E216" s="17">
        <v>20</v>
      </c>
      <c r="F216" s="9" t="s">
        <v>8</v>
      </c>
      <c r="G216" s="47"/>
    </row>
    <row r="217" spans="1:7" ht="12.75">
      <c r="A217" s="73"/>
      <c r="B217" s="77"/>
      <c r="C217" s="63"/>
      <c r="D217" s="1" t="s">
        <v>6</v>
      </c>
      <c r="E217" s="16">
        <v>20</v>
      </c>
      <c r="F217" s="9" t="s">
        <v>8</v>
      </c>
      <c r="G217" s="47"/>
    </row>
    <row r="218" spans="1:7" ht="13.5" thickBot="1">
      <c r="A218" s="74"/>
      <c r="B218" s="78"/>
      <c r="C218" s="79"/>
      <c r="D218" s="4" t="s">
        <v>7</v>
      </c>
      <c r="E218" s="18">
        <v>20</v>
      </c>
      <c r="F218" s="20" t="s">
        <v>8</v>
      </c>
      <c r="G218" s="48"/>
    </row>
    <row r="219" spans="1:7" ht="90" thickBot="1">
      <c r="A219" s="15">
        <f>A214+1</f>
        <v>41</v>
      </c>
      <c r="B219" s="27" t="s">
        <v>65</v>
      </c>
      <c r="C219" s="34" t="s">
        <v>67</v>
      </c>
      <c r="D219" s="50" t="s">
        <v>68</v>
      </c>
      <c r="E219" s="51">
        <v>20</v>
      </c>
      <c r="F219" s="13" t="s">
        <v>8</v>
      </c>
      <c r="G219" s="46"/>
    </row>
    <row r="220" spans="1:7" ht="90" thickBot="1">
      <c r="A220" s="52">
        <f>A219+1</f>
        <v>42</v>
      </c>
      <c r="B220" s="53" t="s">
        <v>66</v>
      </c>
      <c r="C220" s="34" t="s">
        <v>71</v>
      </c>
      <c r="D220" s="50" t="s">
        <v>68</v>
      </c>
      <c r="E220" s="87" t="s">
        <v>69</v>
      </c>
      <c r="F220" s="55" t="s">
        <v>70</v>
      </c>
      <c r="G220" s="54"/>
    </row>
    <row r="221" spans="1:6" ht="12.75">
      <c r="A221" s="12"/>
      <c r="B221" s="45" t="s">
        <v>56</v>
      </c>
      <c r="C221" s="88"/>
      <c r="D221" s="89"/>
      <c r="E221" s="59"/>
      <c r="F221" s="59"/>
    </row>
    <row r="222" spans="1:6" ht="12.75">
      <c r="A222" s="12"/>
      <c r="B222" s="12"/>
      <c r="C222" s="88"/>
      <c r="D222" s="89"/>
      <c r="E222" s="59"/>
      <c r="F222" s="59"/>
    </row>
    <row r="223" spans="1:6" ht="12.75">
      <c r="A223" s="6"/>
      <c r="B223" s="6"/>
      <c r="C223" s="90" t="s">
        <v>13</v>
      </c>
      <c r="D223" s="90"/>
      <c r="E223" s="90"/>
      <c r="F223" s="33"/>
    </row>
    <row r="224" spans="1:6" ht="12.75">
      <c r="A224" s="8"/>
      <c r="B224" s="8"/>
      <c r="C224" s="91" t="s">
        <v>12</v>
      </c>
      <c r="D224" s="90"/>
      <c r="E224" s="90"/>
      <c r="F224" s="33"/>
    </row>
    <row r="225" spans="1:6" ht="12.75">
      <c r="A225" s="7"/>
      <c r="B225" s="7"/>
      <c r="C225" s="91" t="s">
        <v>11</v>
      </c>
      <c r="D225" s="90"/>
      <c r="E225" s="90"/>
      <c r="F225" s="33"/>
    </row>
    <row r="226" spans="3:6" ht="12.75">
      <c r="C226" s="92"/>
      <c r="D226" s="41"/>
      <c r="E226" s="33"/>
      <c r="F226" s="33"/>
    </row>
    <row r="227" spans="3:6" ht="12.75">
      <c r="C227" s="92"/>
      <c r="D227" s="41"/>
      <c r="E227" s="33"/>
      <c r="F227" s="33"/>
    </row>
    <row r="228" spans="3:6" ht="12.75">
      <c r="C228" s="92"/>
      <c r="D228" s="41"/>
      <c r="E228" s="33"/>
      <c r="F228" s="33"/>
    </row>
    <row r="229" spans="3:6" ht="12.75">
      <c r="C229" s="92"/>
      <c r="D229" s="41"/>
      <c r="E229" s="33"/>
      <c r="F229" s="33"/>
    </row>
    <row r="230" spans="3:6" ht="12.75">
      <c r="C230" s="92"/>
      <c r="D230" s="41"/>
      <c r="E230" s="33"/>
      <c r="F230" s="33"/>
    </row>
    <row r="231" spans="3:6" ht="12.75">
      <c r="C231" s="92"/>
      <c r="D231" s="41"/>
      <c r="E231" s="33"/>
      <c r="F231" s="33"/>
    </row>
    <row r="232" spans="3:6" ht="12.75">
      <c r="C232" s="92"/>
      <c r="D232" s="41"/>
      <c r="E232" s="33"/>
      <c r="F232" s="33"/>
    </row>
    <row r="233" spans="3:6" ht="12.75">
      <c r="C233" s="92"/>
      <c r="D233" s="41"/>
      <c r="E233" s="33"/>
      <c r="F233" s="33"/>
    </row>
    <row r="234" spans="3:6" ht="12.75">
      <c r="C234" s="92"/>
      <c r="D234" s="41"/>
      <c r="E234" s="33"/>
      <c r="F234" s="33"/>
    </row>
    <row r="235" spans="3:6" ht="12.75">
      <c r="C235" s="92"/>
      <c r="D235" s="41"/>
      <c r="E235" s="33"/>
      <c r="F235" s="33"/>
    </row>
    <row r="236" spans="3:6" ht="12.75">
      <c r="C236" s="92"/>
      <c r="D236" s="41"/>
      <c r="E236" s="33"/>
      <c r="F236" s="33"/>
    </row>
    <row r="237" spans="3:6" ht="12.75">
      <c r="C237" s="92"/>
      <c r="D237" s="41"/>
      <c r="E237" s="33"/>
      <c r="F237" s="33"/>
    </row>
    <row r="238" spans="3:6" ht="12.75">
      <c r="C238" s="92"/>
      <c r="D238" s="41"/>
      <c r="E238" s="33"/>
      <c r="F238" s="33"/>
    </row>
    <row r="239" spans="3:6" ht="12.75">
      <c r="C239" s="92"/>
      <c r="D239" s="41"/>
      <c r="E239" s="33"/>
      <c r="F239" s="33"/>
    </row>
    <row r="240" spans="3:6" ht="12.75">
      <c r="C240" s="92"/>
      <c r="D240" s="41"/>
      <c r="E240" s="33"/>
      <c r="F240" s="33"/>
    </row>
    <row r="241" spans="3:6" ht="12.75">
      <c r="C241" s="92"/>
      <c r="D241" s="41"/>
      <c r="E241" s="33"/>
      <c r="F241" s="33"/>
    </row>
    <row r="242" spans="3:6" ht="12.75">
      <c r="C242" s="92"/>
      <c r="D242" s="41"/>
      <c r="E242" s="33"/>
      <c r="F242" s="33"/>
    </row>
    <row r="243" spans="3:6" ht="12.75">
      <c r="C243" s="92"/>
      <c r="D243" s="41"/>
      <c r="E243" s="33"/>
      <c r="F243" s="33"/>
    </row>
    <row r="244" spans="3:6" ht="12.75">
      <c r="C244" s="92"/>
      <c r="D244" s="41"/>
      <c r="E244" s="33"/>
      <c r="F244" s="33"/>
    </row>
    <row r="245" spans="3:6" ht="12.75">
      <c r="C245" s="92"/>
      <c r="D245" s="41"/>
      <c r="E245" s="33"/>
      <c r="F245" s="33"/>
    </row>
    <row r="246" spans="3:6" ht="12.75">
      <c r="C246" s="92"/>
      <c r="D246" s="41"/>
      <c r="E246" s="33"/>
      <c r="F246" s="33"/>
    </row>
    <row r="247" spans="3:6" ht="12.75">
      <c r="C247" s="92"/>
      <c r="D247" s="41"/>
      <c r="E247" s="33"/>
      <c r="F247" s="33"/>
    </row>
    <row r="248" spans="3:6" ht="12.75">
      <c r="C248" s="92"/>
      <c r="D248" s="41"/>
      <c r="E248" s="33"/>
      <c r="F248" s="33"/>
    </row>
    <row r="249" spans="3:6" ht="12.75">
      <c r="C249" s="92"/>
      <c r="D249" s="41"/>
      <c r="E249" s="33"/>
      <c r="F249" s="33"/>
    </row>
    <row r="250" spans="3:6" ht="12.75">
      <c r="C250" s="92"/>
      <c r="D250" s="41"/>
      <c r="E250" s="33"/>
      <c r="F250" s="33"/>
    </row>
    <row r="251" spans="3:6" ht="12.75">
      <c r="C251" s="92"/>
      <c r="D251" s="41"/>
      <c r="E251" s="33"/>
      <c r="F251" s="33"/>
    </row>
    <row r="252" spans="3:6" ht="12.75">
      <c r="C252" s="92"/>
      <c r="D252" s="41"/>
      <c r="E252" s="33"/>
      <c r="F252" s="33"/>
    </row>
    <row r="253" spans="3:6" ht="12.75">
      <c r="C253" s="92"/>
      <c r="D253" s="41"/>
      <c r="E253" s="33"/>
      <c r="F253" s="33"/>
    </row>
    <row r="254" spans="3:6" ht="12.75">
      <c r="C254" s="92"/>
      <c r="D254" s="41"/>
      <c r="E254" s="33"/>
      <c r="F254" s="33"/>
    </row>
    <row r="255" spans="3:6" ht="12.75">
      <c r="C255" s="92"/>
      <c r="D255" s="41"/>
      <c r="E255" s="33"/>
      <c r="F255" s="33"/>
    </row>
    <row r="256" spans="3:6" ht="12.75">
      <c r="C256" s="92"/>
      <c r="D256" s="41"/>
      <c r="E256" s="33"/>
      <c r="F256" s="33"/>
    </row>
    <row r="257" spans="3:6" ht="12.75">
      <c r="C257" s="92"/>
      <c r="D257" s="41"/>
      <c r="E257" s="33"/>
      <c r="F257" s="33"/>
    </row>
    <row r="258" spans="3:6" ht="12.75">
      <c r="C258" s="92"/>
      <c r="D258" s="41"/>
      <c r="E258" s="33"/>
      <c r="F258" s="33"/>
    </row>
    <row r="259" spans="3:6" ht="12.75">
      <c r="C259" s="92"/>
      <c r="D259" s="41"/>
      <c r="E259" s="33"/>
      <c r="F259" s="33"/>
    </row>
    <row r="260" spans="3:6" ht="12.75">
      <c r="C260" s="92"/>
      <c r="D260" s="41"/>
      <c r="E260" s="33"/>
      <c r="F260" s="33"/>
    </row>
    <row r="261" spans="3:6" ht="12.75">
      <c r="C261" s="92"/>
      <c r="D261" s="41"/>
      <c r="E261" s="33"/>
      <c r="F261" s="33"/>
    </row>
    <row r="262" spans="3:6" ht="12.75">
      <c r="C262" s="92"/>
      <c r="D262" s="41"/>
      <c r="E262" s="33"/>
      <c r="F262" s="33"/>
    </row>
    <row r="263" spans="3:6" ht="12.75">
      <c r="C263" s="92"/>
      <c r="D263" s="41"/>
      <c r="E263" s="33"/>
      <c r="F263" s="33"/>
    </row>
    <row r="264" spans="3:6" ht="12.75">
      <c r="C264" s="92"/>
      <c r="D264" s="41"/>
      <c r="E264" s="33"/>
      <c r="F264" s="33"/>
    </row>
    <row r="265" spans="3:6" ht="12.75">
      <c r="C265" s="92"/>
      <c r="D265" s="41"/>
      <c r="E265" s="33"/>
      <c r="F265" s="33"/>
    </row>
    <row r="266" spans="3:6" ht="12.75">
      <c r="C266" s="92"/>
      <c r="D266" s="41"/>
      <c r="E266" s="33"/>
      <c r="F266" s="33"/>
    </row>
    <row r="267" spans="3:6" ht="12.75">
      <c r="C267" s="92"/>
      <c r="D267" s="41"/>
      <c r="E267" s="33"/>
      <c r="F267" s="33"/>
    </row>
    <row r="268" spans="3:6" ht="12.75">
      <c r="C268" s="92"/>
      <c r="D268" s="41"/>
      <c r="E268" s="33"/>
      <c r="F268" s="33"/>
    </row>
    <row r="269" spans="3:6" ht="12.75">
      <c r="C269" s="92"/>
      <c r="D269" s="41"/>
      <c r="E269" s="33"/>
      <c r="F269" s="33"/>
    </row>
    <row r="270" spans="3:6" ht="12.75">
      <c r="C270" s="92"/>
      <c r="D270" s="41"/>
      <c r="E270" s="33"/>
      <c r="F270" s="33"/>
    </row>
    <row r="271" spans="3:6" ht="12.75">
      <c r="C271" s="92"/>
      <c r="D271" s="41"/>
      <c r="E271" s="33"/>
      <c r="F271" s="33"/>
    </row>
    <row r="272" spans="3:6" ht="12.75">
      <c r="C272" s="92"/>
      <c r="D272" s="41"/>
      <c r="E272" s="33"/>
      <c r="F272" s="33"/>
    </row>
    <row r="273" spans="3:6" ht="12.75">
      <c r="C273" s="92"/>
      <c r="D273" s="41"/>
      <c r="E273" s="33"/>
      <c r="F273" s="33"/>
    </row>
    <row r="274" spans="3:6" ht="12.75">
      <c r="C274" s="92"/>
      <c r="D274" s="41"/>
      <c r="E274" s="33"/>
      <c r="F274" s="33"/>
    </row>
    <row r="275" spans="3:6" ht="12.75">
      <c r="C275" s="92"/>
      <c r="D275" s="41"/>
      <c r="E275" s="33"/>
      <c r="F275" s="33"/>
    </row>
    <row r="276" spans="3:6" ht="12.75">
      <c r="C276" s="92"/>
      <c r="D276" s="41"/>
      <c r="E276" s="33"/>
      <c r="F276" s="33"/>
    </row>
    <row r="277" spans="5:6" ht="12.75">
      <c r="E277" s="5"/>
      <c r="F277" s="33"/>
    </row>
    <row r="278" spans="5:6" ht="12.75">
      <c r="E278" s="5"/>
      <c r="F278" s="33"/>
    </row>
    <row r="279" spans="5:6" ht="12.75">
      <c r="E279" s="5"/>
      <c r="F279" s="33"/>
    </row>
    <row r="280" spans="5:6" ht="12.75">
      <c r="E280" s="5"/>
      <c r="F280" s="33"/>
    </row>
    <row r="281" spans="5:6" ht="12.75">
      <c r="E281" s="5"/>
      <c r="F281" s="33"/>
    </row>
    <row r="282" spans="5:6" ht="12.75">
      <c r="E282" s="5"/>
      <c r="F282" s="33"/>
    </row>
    <row r="283" spans="5:6" ht="12.75">
      <c r="E283" s="5"/>
      <c r="F283" s="33"/>
    </row>
    <row r="284" spans="5:6" ht="12.75">
      <c r="E284" s="5"/>
      <c r="F284" s="33"/>
    </row>
    <row r="285" spans="5:6" ht="12.75">
      <c r="E285" s="5"/>
      <c r="F285" s="33"/>
    </row>
    <row r="286" spans="5:6" ht="12.75">
      <c r="E286" s="5"/>
      <c r="F286" s="33"/>
    </row>
    <row r="287" spans="5:6" ht="12.75">
      <c r="E287" s="5"/>
      <c r="F287" s="33"/>
    </row>
    <row r="288" spans="5:6" ht="12.75">
      <c r="E288" s="5"/>
      <c r="F288" s="33"/>
    </row>
    <row r="289" spans="5:6" ht="12.75">
      <c r="E289" s="5"/>
      <c r="F289" s="33"/>
    </row>
    <row r="290" spans="5:6" ht="12.75">
      <c r="E290" s="5"/>
      <c r="F290" s="33"/>
    </row>
    <row r="291" spans="5:6" ht="12.75">
      <c r="E291" s="5"/>
      <c r="F291" s="33"/>
    </row>
    <row r="292" spans="5:6" ht="12.75">
      <c r="E292" s="5"/>
      <c r="F292" s="33"/>
    </row>
    <row r="293" spans="5:6" ht="12.75">
      <c r="E293" s="5"/>
      <c r="F293" s="33"/>
    </row>
    <row r="294" spans="5:6" ht="12.75">
      <c r="E294" s="5"/>
      <c r="F294" s="33"/>
    </row>
    <row r="295" spans="5:6" ht="12.75">
      <c r="E295" s="5"/>
      <c r="F295" s="33"/>
    </row>
    <row r="296" spans="5:6" ht="12.75">
      <c r="E296" s="5"/>
      <c r="F296" s="33"/>
    </row>
    <row r="297" spans="5:6" ht="12.75">
      <c r="E297" s="5"/>
      <c r="F297" s="33"/>
    </row>
    <row r="298" spans="5:6" ht="12.75">
      <c r="E298" s="5"/>
      <c r="F298" s="33"/>
    </row>
    <row r="299" spans="5:6" ht="12.75">
      <c r="E299" s="5"/>
      <c r="F299" s="33"/>
    </row>
    <row r="300" spans="5:6" ht="12.75">
      <c r="E300" s="5"/>
      <c r="F300" s="33"/>
    </row>
    <row r="301" spans="5:6" ht="12.75">
      <c r="E301" s="5"/>
      <c r="F301" s="33"/>
    </row>
    <row r="302" spans="5:6" ht="12.75">
      <c r="E302" s="5"/>
      <c r="F302" s="33"/>
    </row>
    <row r="303" spans="5:6" ht="12.75">
      <c r="E303" s="5"/>
      <c r="F303" s="33"/>
    </row>
    <row r="304" spans="5:6" ht="12.75">
      <c r="E304" s="5"/>
      <c r="F304" s="33"/>
    </row>
    <row r="305" spans="5:6" ht="12.75">
      <c r="E305" s="5"/>
      <c r="F305" s="33"/>
    </row>
    <row r="306" spans="5:6" ht="12.75">
      <c r="E306" s="5"/>
      <c r="F306" s="33"/>
    </row>
    <row r="307" spans="5:6" ht="12.75">
      <c r="E307" s="5"/>
      <c r="F307" s="33"/>
    </row>
    <row r="308" spans="5:6" ht="12.75">
      <c r="E308" s="5"/>
      <c r="F308" s="33"/>
    </row>
    <row r="309" spans="5:6" ht="12.75">
      <c r="E309" s="5"/>
      <c r="F309" s="33"/>
    </row>
    <row r="310" spans="5:6" ht="12.75">
      <c r="E310" s="5"/>
      <c r="F310" s="33"/>
    </row>
    <row r="311" spans="5:6" ht="12.75">
      <c r="E311" s="5"/>
      <c r="F311" s="33"/>
    </row>
    <row r="312" spans="5:6" ht="12.75">
      <c r="E312" s="5"/>
      <c r="F312" s="33"/>
    </row>
    <row r="313" spans="5:6" ht="12.75">
      <c r="E313" s="5"/>
      <c r="F313" s="33"/>
    </row>
    <row r="314" spans="5:6" ht="12.75">
      <c r="E314" s="5"/>
      <c r="F314" s="33"/>
    </row>
    <row r="315" spans="5:6" ht="12.75">
      <c r="E315" s="5"/>
      <c r="F315" s="33"/>
    </row>
    <row r="316" spans="5:6" ht="12.75">
      <c r="E316" s="5"/>
      <c r="F316" s="33"/>
    </row>
    <row r="317" spans="5:6" ht="12.75">
      <c r="E317" s="5"/>
      <c r="F317" s="33"/>
    </row>
    <row r="318" spans="5:6" ht="12.75">
      <c r="E318" s="5"/>
      <c r="F318" s="33"/>
    </row>
    <row r="319" spans="5:6" ht="12.75">
      <c r="E319" s="5"/>
      <c r="F319" s="33"/>
    </row>
    <row r="320" spans="5:6" ht="12.75">
      <c r="E320" s="5"/>
      <c r="F320" s="33"/>
    </row>
    <row r="321" spans="5:6" ht="12.75">
      <c r="E321" s="5"/>
      <c r="F321" s="33"/>
    </row>
    <row r="322" spans="5:6" ht="12.75">
      <c r="E322" s="5"/>
      <c r="F322" s="33"/>
    </row>
    <row r="323" spans="5:6" ht="12.75">
      <c r="E323" s="5"/>
      <c r="F323" s="33"/>
    </row>
    <row r="324" spans="5:6" ht="12.75">
      <c r="E324" s="5"/>
      <c r="F324" s="33"/>
    </row>
    <row r="325" spans="5:6" ht="12.75">
      <c r="E325" s="5"/>
      <c r="F325" s="33"/>
    </row>
    <row r="326" spans="5:6" ht="12.75">
      <c r="E326" s="5"/>
      <c r="F326" s="33"/>
    </row>
    <row r="327" spans="5:6" ht="12.75">
      <c r="E327" s="5"/>
      <c r="F327" s="33"/>
    </row>
    <row r="328" spans="5:6" ht="12.75">
      <c r="E328" s="5"/>
      <c r="F328" s="33"/>
    </row>
    <row r="329" spans="5:6" ht="12.75">
      <c r="E329" s="5"/>
      <c r="F329" s="33"/>
    </row>
    <row r="330" spans="5:6" ht="12.75">
      <c r="E330" s="5"/>
      <c r="F330" s="33"/>
    </row>
    <row r="331" spans="5:6" ht="12.75">
      <c r="E331" s="5"/>
      <c r="F331" s="33"/>
    </row>
    <row r="332" spans="5:6" ht="12.75">
      <c r="E332" s="5"/>
      <c r="F332" s="33"/>
    </row>
    <row r="333" spans="5:6" ht="12.75">
      <c r="E333" s="5"/>
      <c r="F333" s="33"/>
    </row>
    <row r="334" spans="5:6" ht="12.75">
      <c r="E334" s="5"/>
      <c r="F334" s="33"/>
    </row>
    <row r="335" spans="5:6" ht="12.75">
      <c r="E335" s="5"/>
      <c r="F335" s="33"/>
    </row>
    <row r="336" spans="5:6" ht="12.75">
      <c r="E336" s="5"/>
      <c r="F336" s="33"/>
    </row>
    <row r="337" spans="5:6" ht="12.75">
      <c r="E337" s="5"/>
      <c r="F337" s="33"/>
    </row>
    <row r="338" spans="5:6" ht="12.75">
      <c r="E338" s="5"/>
      <c r="F338" s="33"/>
    </row>
    <row r="339" spans="5:6" ht="12.75">
      <c r="E339" s="5"/>
      <c r="F339" s="33"/>
    </row>
    <row r="340" spans="5:6" ht="12.75">
      <c r="E340" s="5"/>
      <c r="F340" s="33"/>
    </row>
    <row r="341" spans="5:6" ht="12.75">
      <c r="E341" s="5"/>
      <c r="F341" s="33"/>
    </row>
    <row r="342" spans="5:6" ht="12.75">
      <c r="E342" s="5"/>
      <c r="F342" s="33"/>
    </row>
    <row r="343" spans="5:6" ht="12.75">
      <c r="E343" s="5"/>
      <c r="F343" s="33"/>
    </row>
    <row r="344" spans="5:6" ht="12.75">
      <c r="E344" s="5"/>
      <c r="F344" s="33"/>
    </row>
    <row r="345" spans="5:6" ht="12.75">
      <c r="E345" s="5"/>
      <c r="F345" s="33"/>
    </row>
    <row r="346" spans="5:6" ht="12.75">
      <c r="E346" s="5"/>
      <c r="F346" s="33"/>
    </row>
    <row r="347" spans="5:6" ht="12.75">
      <c r="E347" s="5"/>
      <c r="F347" s="33"/>
    </row>
    <row r="348" spans="5:6" ht="12.75">
      <c r="E348" s="5"/>
      <c r="F348" s="33"/>
    </row>
    <row r="349" spans="5:6" ht="12.75">
      <c r="E349" s="5"/>
      <c r="F349" s="33"/>
    </row>
    <row r="350" spans="5:6" ht="12.75">
      <c r="E350" s="5"/>
      <c r="F350" s="33"/>
    </row>
    <row r="351" spans="5:6" ht="12.75">
      <c r="E351" s="5"/>
      <c r="F351" s="33"/>
    </row>
    <row r="352" spans="5:6" ht="12.75">
      <c r="E352" s="5"/>
      <c r="F352" s="33"/>
    </row>
    <row r="353" spans="5:6" ht="12.75">
      <c r="E353" s="5"/>
      <c r="F353" s="33"/>
    </row>
    <row r="354" spans="5:6" ht="12.75">
      <c r="E354" s="5"/>
      <c r="F354" s="33"/>
    </row>
    <row r="355" spans="5:6" ht="12.75">
      <c r="E355" s="5"/>
      <c r="F355" s="33"/>
    </row>
    <row r="356" spans="5:6" ht="12.75">
      <c r="E356" s="5"/>
      <c r="F356" s="33"/>
    </row>
    <row r="357" spans="5:6" ht="12.75">
      <c r="E357" s="5"/>
      <c r="F357" s="33"/>
    </row>
    <row r="358" spans="5:6" ht="12.75">
      <c r="E358" s="5"/>
      <c r="F358" s="33"/>
    </row>
    <row r="359" spans="5:6" ht="12.75">
      <c r="E359" s="5"/>
      <c r="F359" s="33"/>
    </row>
    <row r="360" spans="5:6" ht="12.75">
      <c r="E360" s="5"/>
      <c r="F360" s="33"/>
    </row>
    <row r="361" spans="5:6" ht="12.75">
      <c r="E361" s="5"/>
      <c r="F361" s="33"/>
    </row>
    <row r="362" ht="12.75">
      <c r="F362" s="41"/>
    </row>
    <row r="363" ht="12.75">
      <c r="F363" s="41"/>
    </row>
    <row r="364" ht="12.75">
      <c r="F364" s="41"/>
    </row>
    <row r="365" ht="12.75">
      <c r="F365" s="41"/>
    </row>
    <row r="366" ht="12.75">
      <c r="F366" s="41"/>
    </row>
    <row r="367" ht="12.75">
      <c r="F367" s="41"/>
    </row>
    <row r="368" ht="12.75">
      <c r="F368" s="41"/>
    </row>
    <row r="369" ht="12.75">
      <c r="F369" s="41"/>
    </row>
    <row r="370" ht="12.75">
      <c r="F370" s="41"/>
    </row>
    <row r="371" ht="12.75">
      <c r="F371" s="41"/>
    </row>
    <row r="372" ht="12.75">
      <c r="F372" s="41"/>
    </row>
    <row r="373" ht="12.75">
      <c r="F373" s="41"/>
    </row>
    <row r="374" ht="12.75">
      <c r="F374" s="41"/>
    </row>
    <row r="375" ht="12.75">
      <c r="F375" s="41"/>
    </row>
    <row r="376" ht="12.75">
      <c r="F376" s="41"/>
    </row>
    <row r="377" ht="12.75">
      <c r="F377" s="41"/>
    </row>
    <row r="378" ht="12.75">
      <c r="F378" s="41"/>
    </row>
    <row r="379" ht="12.75">
      <c r="F379" s="41"/>
    </row>
    <row r="380" ht="12.75">
      <c r="F380" s="41"/>
    </row>
    <row r="381" ht="12.75">
      <c r="F381" s="41"/>
    </row>
    <row r="382" ht="12.75">
      <c r="F382" s="41"/>
    </row>
    <row r="383" ht="12.75">
      <c r="F383" s="41"/>
    </row>
    <row r="384" ht="12.75">
      <c r="F384" s="41"/>
    </row>
    <row r="385" ht="12.75">
      <c r="F385" s="41"/>
    </row>
    <row r="386" ht="12.75">
      <c r="F386" s="41"/>
    </row>
    <row r="387" ht="12.75">
      <c r="F387" s="41"/>
    </row>
    <row r="388" ht="12.75">
      <c r="F388" s="41"/>
    </row>
    <row r="389" ht="12.75">
      <c r="F389" s="41"/>
    </row>
    <row r="390" ht="12.75">
      <c r="F390" s="41"/>
    </row>
    <row r="391" ht="12.75">
      <c r="F391" s="41"/>
    </row>
    <row r="392" ht="12.75">
      <c r="F392" s="41"/>
    </row>
    <row r="393" ht="12.75">
      <c r="F393" s="41"/>
    </row>
    <row r="394" ht="12.75">
      <c r="F394" s="41"/>
    </row>
    <row r="395" ht="12.75">
      <c r="F395" s="41"/>
    </row>
    <row r="396" ht="12.75">
      <c r="F396" s="41"/>
    </row>
    <row r="397" ht="12.75">
      <c r="F397" s="41"/>
    </row>
    <row r="398" ht="12.75">
      <c r="F398" s="41"/>
    </row>
    <row r="399" ht="12.75">
      <c r="F399" s="41"/>
    </row>
    <row r="400" ht="12.75">
      <c r="F400" s="41"/>
    </row>
    <row r="401" ht="12.75">
      <c r="F401" s="41"/>
    </row>
    <row r="402" ht="12.75">
      <c r="F402" s="41"/>
    </row>
    <row r="403" ht="12.75">
      <c r="F403" s="41"/>
    </row>
    <row r="404" ht="12.75">
      <c r="F404" s="41"/>
    </row>
    <row r="405" ht="12.75">
      <c r="F405" s="41"/>
    </row>
    <row r="406" ht="12.75">
      <c r="F406" s="41"/>
    </row>
    <row r="407" ht="12.75">
      <c r="F407" s="41"/>
    </row>
    <row r="408" ht="12.75">
      <c r="F408" s="41"/>
    </row>
    <row r="409" ht="12.75">
      <c r="F409" s="41"/>
    </row>
    <row r="410" ht="12.75">
      <c r="F410" s="41"/>
    </row>
    <row r="411" ht="12.75">
      <c r="F411" s="41"/>
    </row>
    <row r="412" ht="12.75">
      <c r="F412" s="41"/>
    </row>
    <row r="413" ht="12.75">
      <c r="F413" s="41"/>
    </row>
    <row r="414" ht="12.75">
      <c r="F414" s="41"/>
    </row>
    <row r="415" ht="12.75">
      <c r="F415" s="41"/>
    </row>
    <row r="416" ht="12.75">
      <c r="F416" s="41"/>
    </row>
    <row r="417" ht="12.75">
      <c r="F417" s="41"/>
    </row>
    <row r="418" ht="12.75">
      <c r="F418" s="41"/>
    </row>
    <row r="419" ht="12.75">
      <c r="F419" s="41"/>
    </row>
    <row r="420" ht="12.75">
      <c r="F420" s="41"/>
    </row>
    <row r="421" ht="12.75">
      <c r="F421" s="41"/>
    </row>
    <row r="422" ht="12.75">
      <c r="F422" s="41"/>
    </row>
    <row r="423" ht="12.75">
      <c r="F423" s="41"/>
    </row>
    <row r="424" ht="12.75">
      <c r="F424" s="41"/>
    </row>
    <row r="425" ht="12.75">
      <c r="F425" s="41"/>
    </row>
    <row r="426" ht="12.75">
      <c r="F426" s="41"/>
    </row>
    <row r="427" ht="12.75">
      <c r="F427" s="41"/>
    </row>
    <row r="428" ht="12.75">
      <c r="F428" s="41"/>
    </row>
    <row r="429" ht="12.75">
      <c r="F429" s="41"/>
    </row>
    <row r="430" ht="12.75">
      <c r="F430" s="41"/>
    </row>
    <row r="431" ht="12.75">
      <c r="F431" s="41"/>
    </row>
    <row r="432" ht="12.75">
      <c r="F432" s="41"/>
    </row>
    <row r="433" ht="12.75">
      <c r="F433" s="41"/>
    </row>
    <row r="434" ht="12.75">
      <c r="F434" s="41"/>
    </row>
    <row r="435" ht="12.75">
      <c r="F435" s="41"/>
    </row>
    <row r="436" ht="12.75">
      <c r="F436" s="41"/>
    </row>
    <row r="437" ht="12.75">
      <c r="F437" s="41"/>
    </row>
    <row r="438" ht="12.75">
      <c r="F438" s="41"/>
    </row>
    <row r="439" ht="12.75">
      <c r="F439" s="41"/>
    </row>
    <row r="440" ht="12.75">
      <c r="F440" s="41"/>
    </row>
    <row r="441" ht="12.75">
      <c r="F441" s="41"/>
    </row>
    <row r="442" ht="12.75">
      <c r="F442" s="41"/>
    </row>
    <row r="443" ht="12.75">
      <c r="F443" s="41"/>
    </row>
    <row r="444" ht="12.75">
      <c r="F444" s="41"/>
    </row>
    <row r="445" ht="12.75">
      <c r="F445" s="41"/>
    </row>
    <row r="446" ht="12.75">
      <c r="F446" s="41"/>
    </row>
    <row r="447" ht="12.75">
      <c r="F447" s="41"/>
    </row>
    <row r="448" ht="12.75">
      <c r="F448" s="41"/>
    </row>
    <row r="449" ht="12.75">
      <c r="F449" s="41"/>
    </row>
    <row r="450" ht="12.75">
      <c r="F450" s="41"/>
    </row>
    <row r="451" ht="12.75">
      <c r="F451" s="41"/>
    </row>
    <row r="452" ht="12.75">
      <c r="F452" s="41"/>
    </row>
    <row r="453" ht="12.75">
      <c r="F453" s="41"/>
    </row>
    <row r="454" ht="12.75">
      <c r="F454" s="41"/>
    </row>
    <row r="455" ht="12.75">
      <c r="F455" s="41"/>
    </row>
    <row r="456" ht="12.75">
      <c r="F456" s="41"/>
    </row>
    <row r="457" ht="12.75">
      <c r="F457" s="41"/>
    </row>
    <row r="458" ht="12.75">
      <c r="F458" s="41"/>
    </row>
    <row r="459" ht="12.75">
      <c r="F459" s="41"/>
    </row>
    <row r="460" ht="12.75">
      <c r="F460" s="41"/>
    </row>
    <row r="461" ht="12.75">
      <c r="F461" s="41"/>
    </row>
    <row r="462" ht="12.75">
      <c r="F462" s="41"/>
    </row>
    <row r="463" ht="12.75">
      <c r="F463" s="41"/>
    </row>
    <row r="464" ht="12.75">
      <c r="F464" s="41"/>
    </row>
  </sheetData>
  <mergeCells count="130">
    <mergeCell ref="C115:C120"/>
    <mergeCell ref="C121:C126"/>
    <mergeCell ref="C149:C168"/>
    <mergeCell ref="A139:A143"/>
    <mergeCell ref="B139:B143"/>
    <mergeCell ref="C139:C143"/>
    <mergeCell ref="C144:C148"/>
    <mergeCell ref="B159:B163"/>
    <mergeCell ref="B164:B168"/>
    <mergeCell ref="C127:C132"/>
    <mergeCell ref="B194:B198"/>
    <mergeCell ref="B199:B203"/>
    <mergeCell ref="B204:B208"/>
    <mergeCell ref="B209:B213"/>
    <mergeCell ref="G80:G85"/>
    <mergeCell ref="B179:B183"/>
    <mergeCell ref="B184:B188"/>
    <mergeCell ref="B189:B193"/>
    <mergeCell ref="C80:C85"/>
    <mergeCell ref="C86:C91"/>
    <mergeCell ref="C92:C96"/>
    <mergeCell ref="C97:C102"/>
    <mergeCell ref="C103:C108"/>
    <mergeCell ref="C109:C114"/>
    <mergeCell ref="B169:B173"/>
    <mergeCell ref="B174:B178"/>
    <mergeCell ref="B133:B138"/>
    <mergeCell ref="B149:B153"/>
    <mergeCell ref="B154:B158"/>
    <mergeCell ref="B144:B148"/>
    <mergeCell ref="B109:B114"/>
    <mergeCell ref="B115:B120"/>
    <mergeCell ref="B121:B126"/>
    <mergeCell ref="B127:B132"/>
    <mergeCell ref="B86:B91"/>
    <mergeCell ref="B92:B96"/>
    <mergeCell ref="B97:B102"/>
    <mergeCell ref="B103:B108"/>
    <mergeCell ref="B69:B73"/>
    <mergeCell ref="B74:B79"/>
    <mergeCell ref="C69:C79"/>
    <mergeCell ref="B80:B85"/>
    <mergeCell ref="G11:G13"/>
    <mergeCell ref="G19:G23"/>
    <mergeCell ref="C44:C48"/>
    <mergeCell ref="C49:C63"/>
    <mergeCell ref="G51:G53"/>
    <mergeCell ref="G62:G63"/>
    <mergeCell ref="B54:B58"/>
    <mergeCell ref="B64:B68"/>
    <mergeCell ref="B59:B63"/>
    <mergeCell ref="C29:C43"/>
    <mergeCell ref="C64:C68"/>
    <mergeCell ref="B34:B38"/>
    <mergeCell ref="B39:B43"/>
    <mergeCell ref="B44:B48"/>
    <mergeCell ref="B49:B53"/>
    <mergeCell ref="B29:B33"/>
    <mergeCell ref="A1:C1"/>
    <mergeCell ref="C4:C8"/>
    <mergeCell ref="B4:B8"/>
    <mergeCell ref="C9:C28"/>
    <mergeCell ref="B9:B13"/>
    <mergeCell ref="B14:B18"/>
    <mergeCell ref="B19:B23"/>
    <mergeCell ref="B24:B28"/>
    <mergeCell ref="A4:A8"/>
    <mergeCell ref="A9:A13"/>
    <mergeCell ref="C199:C203"/>
    <mergeCell ref="C204:C208"/>
    <mergeCell ref="C169:C173"/>
    <mergeCell ref="C174:C178"/>
    <mergeCell ref="C179:C183"/>
    <mergeCell ref="C184:C188"/>
    <mergeCell ref="A164:A168"/>
    <mergeCell ref="A34:A38"/>
    <mergeCell ref="A39:A43"/>
    <mergeCell ref="A86:A91"/>
    <mergeCell ref="A92:A96"/>
    <mergeCell ref="A97:A102"/>
    <mergeCell ref="A103:A108"/>
    <mergeCell ref="A44:A48"/>
    <mergeCell ref="A14:A18"/>
    <mergeCell ref="A19:A23"/>
    <mergeCell ref="A159:A163"/>
    <mergeCell ref="A204:A208"/>
    <mergeCell ref="A174:A178"/>
    <mergeCell ref="A24:A28"/>
    <mergeCell ref="A29:A33"/>
    <mergeCell ref="A121:A126"/>
    <mergeCell ref="A127:A132"/>
    <mergeCell ref="A133:A138"/>
    <mergeCell ref="A144:A148"/>
    <mergeCell ref="A149:A153"/>
    <mergeCell ref="A154:A158"/>
    <mergeCell ref="C224:E224"/>
    <mergeCell ref="C225:E225"/>
    <mergeCell ref="A209:A213"/>
    <mergeCell ref="A214:A218"/>
    <mergeCell ref="B214:B218"/>
    <mergeCell ref="C223:E223"/>
    <mergeCell ref="C209:C213"/>
    <mergeCell ref="C214:C218"/>
    <mergeCell ref="A49:A53"/>
    <mergeCell ref="A54:A58"/>
    <mergeCell ref="A59:A63"/>
    <mergeCell ref="G187:G188"/>
    <mergeCell ref="A64:A68"/>
    <mergeCell ref="A69:A73"/>
    <mergeCell ref="A74:A79"/>
    <mergeCell ref="A80:A85"/>
    <mergeCell ref="A109:A114"/>
    <mergeCell ref="A115:A120"/>
    <mergeCell ref="A179:A183"/>
    <mergeCell ref="A184:A188"/>
    <mergeCell ref="A169:A173"/>
    <mergeCell ref="G202:G203"/>
    <mergeCell ref="G199:G201"/>
    <mergeCell ref="A189:A193"/>
    <mergeCell ref="A194:A198"/>
    <mergeCell ref="A199:A203"/>
    <mergeCell ref="C189:C193"/>
    <mergeCell ref="C194:C198"/>
    <mergeCell ref="C133:C138"/>
    <mergeCell ref="G189:G191"/>
    <mergeCell ref="G192:G193"/>
    <mergeCell ref="G194:G198"/>
    <mergeCell ref="G164:G166"/>
    <mergeCell ref="G174:G178"/>
    <mergeCell ref="G184:G186"/>
  </mergeCells>
  <printOptions/>
  <pageMargins left="1.3779527559055118" right="0.3937007874015748" top="0.984251968503937" bottom="0.7874015748031497" header="0.5118110236220472" footer="0.5118110236220472"/>
  <pageSetup horizontalDpi="300" verticalDpi="300" orientation="portrait" paperSize="9" scale="70" r:id="rId2"/>
  <headerFooter alignWithMargins="0">
    <oddHeader>&amp;CMuzeum Regionalne w Pińczowie. Pomiary wilgotności strukturalnej murów.</oddHeader>
    <oddFooter>&amp;RPOM 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 KGaA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garecki</dc:creator>
  <cp:keywords/>
  <dc:description/>
  <cp:lastModifiedBy>Patrycja</cp:lastModifiedBy>
  <cp:lastPrinted>2008-02-09T11:01:08Z</cp:lastPrinted>
  <dcterms:created xsi:type="dcterms:W3CDTF">2007-07-01T18:03:55Z</dcterms:created>
  <dcterms:modified xsi:type="dcterms:W3CDTF">2008-02-09T11:01:14Z</dcterms:modified>
  <cp:category/>
  <cp:version/>
  <cp:contentType/>
  <cp:contentStatus/>
</cp:coreProperties>
</file>